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Yang\Downloads\"/>
    </mc:Choice>
  </mc:AlternateContent>
  <xr:revisionPtr revIDLastSave="0" documentId="13_ncr:1_{3F3D06B4-88EC-4DB3-BD56-378C7DE179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格" sheetId="5" r:id="rId1"/>
    <sheet name="不合格" sheetId="2" r:id="rId2"/>
  </sheets>
  <externalReferences>
    <externalReference r:id="rId3"/>
  </externalReferences>
  <definedNames>
    <definedName name="_xlnm._FilterDatabase" localSheetId="1" hidden="1">不合格!$A$2:$W$8</definedName>
    <definedName name="_xlnm._FilterDatabase" localSheetId="0" hidden="1">合格!$A$2:$T$8</definedName>
  </definedNames>
  <calcPr calcId="181029"/>
</workbook>
</file>

<file path=xl/calcChain.xml><?xml version="1.0" encoding="utf-8"?>
<calcChain xmlns="http://schemas.openxmlformats.org/spreadsheetml/2006/main">
  <c r="D48" i="5" l="1"/>
  <c r="D47" i="5"/>
  <c r="D46" i="5"/>
  <c r="D45" i="5"/>
  <c r="D44" i="5"/>
  <c r="D43" i="5"/>
  <c r="D42" i="5"/>
  <c r="D41" i="5"/>
</calcChain>
</file>

<file path=xl/sharedStrings.xml><?xml version="1.0" encoding="utf-8"?>
<sst xmlns="http://schemas.openxmlformats.org/spreadsheetml/2006/main" count="2977" uniqueCount="694">
  <si>
    <t>2021年度抽检合格产品信息</t>
  </si>
  <si>
    <t>序号</t>
  </si>
  <si>
    <t>月份</t>
  </si>
  <si>
    <t>环节（生产/流通/餐饮）</t>
  </si>
  <si>
    <t>报告编号</t>
  </si>
  <si>
    <t>标称生产企业名称</t>
  </si>
  <si>
    <t>标称生产企业地址</t>
  </si>
  <si>
    <t>被抽样单位名称</t>
  </si>
  <si>
    <t>被抽样单位地址</t>
  </si>
  <si>
    <t>营业执照/社会信用代码</t>
  </si>
  <si>
    <t>被抽样单位所在辖区</t>
  </si>
  <si>
    <t>抽样地点</t>
  </si>
  <si>
    <t>样品名称</t>
  </si>
  <si>
    <t>规格型号</t>
  </si>
  <si>
    <t>商标</t>
  </si>
  <si>
    <t>生产日期/批号</t>
  </si>
  <si>
    <t>食品大类</t>
  </si>
  <si>
    <t>食品细类</t>
  </si>
  <si>
    <t>检测类别</t>
  </si>
  <si>
    <t>检验机构</t>
  </si>
  <si>
    <t>抽样单编号</t>
  </si>
  <si>
    <t>2021年度抽检不合格产品信息</t>
  </si>
  <si>
    <t>不合格项目</t>
  </si>
  <si>
    <t>检验结果</t>
  </si>
  <si>
    <t>标准值</t>
  </si>
  <si>
    <r>
      <t>7</t>
    </r>
    <r>
      <rPr>
        <sz val="11"/>
        <rFont val="宋体"/>
        <family val="3"/>
        <charset val="134"/>
      </rPr>
      <t>月</t>
    </r>
    <phoneticPr fontId="15" type="noConversion"/>
  </si>
  <si>
    <t>餐饮</t>
  </si>
  <si>
    <t>TH20210600551</t>
  </si>
  <si>
    <t>/</t>
  </si>
  <si>
    <t>杭州市下城区原舍面馆</t>
  </si>
  <si>
    <t>杭州市下城区北景园中心广场综合A楼1楼</t>
  </si>
  <si>
    <t>下城</t>
    <phoneticPr fontId="15" type="noConversion"/>
  </si>
  <si>
    <t>小型餐馆</t>
  </si>
  <si>
    <t>鸡汤</t>
  </si>
  <si>
    <t>加工日期：2021-06-09</t>
  </si>
  <si>
    <t>餐饮食品</t>
  </si>
  <si>
    <t>火锅调味料(底料、蘸料)(自制)</t>
  </si>
  <si>
    <r>
      <rPr>
        <sz val="11"/>
        <rFont val="宋体"/>
        <family val="3"/>
        <charset val="134"/>
      </rPr>
      <t>监督抽检</t>
    </r>
    <phoneticPr fontId="15" type="noConversion"/>
  </si>
  <si>
    <r>
      <rPr>
        <sz val="11"/>
        <rFont val="宋体"/>
        <family val="3"/>
        <charset val="134"/>
      </rPr>
      <t>杭州海润泰合检测技术有限公司</t>
    </r>
    <phoneticPr fontId="15" type="noConversion"/>
  </si>
  <si>
    <t>XC21330103307230635</t>
  </si>
  <si>
    <t>TH20210600552</t>
  </si>
  <si>
    <t>手工面</t>
  </si>
  <si>
    <t>粮食加工品</t>
  </si>
  <si>
    <t>生湿面制品</t>
  </si>
  <si>
    <t>XC21330103307230636</t>
  </si>
  <si>
    <t>TH20210600553</t>
  </si>
  <si>
    <t>鸡蛋</t>
  </si>
  <si>
    <t>购进日期：2021-06-09</t>
  </si>
  <si>
    <t>食用农产品</t>
  </si>
  <si>
    <t>XC21330103307230637</t>
  </si>
  <si>
    <t>TH20210600554</t>
  </si>
  <si>
    <t>红椒(甜椒)</t>
  </si>
  <si>
    <t>甜椒</t>
  </si>
  <si>
    <t>XC21330103307230638</t>
  </si>
  <si>
    <t>TH20210600555</t>
  </si>
  <si>
    <t>番茄</t>
  </si>
  <si>
    <t>XC21330103307230639</t>
  </si>
  <si>
    <t>TH20210601014</t>
  </si>
  <si>
    <t>杭州市下城区厚生居牛肉火锅店</t>
  </si>
  <si>
    <t>浙江省杭州市下城区兴业街29号15幢101室</t>
  </si>
  <si>
    <t>中型餐馆</t>
  </si>
  <si>
    <t>平菇</t>
  </si>
  <si>
    <t>购进日期：2021-06-17</t>
  </si>
  <si>
    <t>鲜食用菌</t>
  </si>
  <si>
    <t>XC21330103307230693</t>
  </si>
  <si>
    <t>TH20210601015</t>
  </si>
  <si>
    <t>购进日期：2021-06-15</t>
  </si>
  <si>
    <t>XC21330103307230694</t>
  </si>
  <si>
    <t>TH20210601016</t>
  </si>
  <si>
    <t>牛肉</t>
  </si>
  <si>
    <t>购进日期：2021-06-16</t>
  </si>
  <si>
    <t>XC21330103307230695</t>
  </si>
  <si>
    <t>TH20210601017</t>
  </si>
  <si>
    <t>菠菜</t>
  </si>
  <si>
    <t>XC21330103307230696</t>
  </si>
  <si>
    <t>TH20210601019</t>
  </si>
  <si>
    <t>豆腐</t>
  </si>
  <si>
    <t>豆制品</t>
  </si>
  <si>
    <t>豆干、豆腐、豆皮等</t>
  </si>
  <si>
    <t>XC21330103307230698</t>
  </si>
  <si>
    <t>TH20210601018</t>
  </si>
  <si>
    <t>杭州衢正淳餐饮有限公司</t>
  </si>
  <si>
    <t>杭州市下城区东新路1035号(临)</t>
  </si>
  <si>
    <t>鸡肉</t>
  </si>
  <si>
    <t>XC21330103307230697</t>
  </si>
  <si>
    <t>TH20210601020</t>
  </si>
  <si>
    <t>豆芽</t>
  </si>
  <si>
    <t>XC21330103307230699</t>
  </si>
  <si>
    <t>TH20210601021</t>
  </si>
  <si>
    <t>长豇豆</t>
  </si>
  <si>
    <t>豇豆</t>
  </si>
  <si>
    <t>XC21330103307230700</t>
  </si>
  <si>
    <t>TH20210601022</t>
  </si>
  <si>
    <t>油炸花生米</t>
  </si>
  <si>
    <t>加工日期：2021-06-17</t>
  </si>
  <si>
    <t>花生及其制品(自制)</t>
  </si>
  <si>
    <t>XC21330103307230701</t>
  </si>
  <si>
    <t>TH20210601023</t>
  </si>
  <si>
    <t>咸肉</t>
  </si>
  <si>
    <t>购进日期：2021-06-13</t>
  </si>
  <si>
    <t>肉制品</t>
  </si>
  <si>
    <t>腌腊肉制品</t>
  </si>
  <si>
    <t>XC21330103307230702</t>
  </si>
  <si>
    <t>TH20210601024</t>
  </si>
  <si>
    <t>杭州三羊羴餐饮有限公司</t>
  </si>
  <si>
    <t>浙江省杭州市下城区东新路966号103室</t>
  </si>
  <si>
    <t>娃娃菜</t>
  </si>
  <si>
    <t>大白菜</t>
  </si>
  <si>
    <t>XC21330103307230703</t>
  </si>
  <si>
    <t>TH20210601025</t>
  </si>
  <si>
    <t>XC21330103307230704</t>
  </si>
  <si>
    <t>TH20210601026</t>
  </si>
  <si>
    <t>小龙虾</t>
  </si>
  <si>
    <t>淡水虾</t>
  </si>
  <si>
    <t>XC21330103307230705</t>
  </si>
  <si>
    <t>TH20210601027</t>
  </si>
  <si>
    <t>羊肉</t>
  </si>
  <si>
    <t>XC21330103307230706</t>
  </si>
  <si>
    <t>TH20210601028</t>
  </si>
  <si>
    <t>龙虾料油</t>
  </si>
  <si>
    <t>其他调味品(餐饮)</t>
  </si>
  <si>
    <t>XC21330103307230707</t>
  </si>
  <si>
    <t>TH20210601029</t>
  </si>
  <si>
    <t>杭州正佳餐饮管理有限公司</t>
  </si>
  <si>
    <t>浙江省杭州市下城区华丰路230号</t>
  </si>
  <si>
    <t>白斩鹅</t>
  </si>
  <si>
    <t>散装</t>
  </si>
  <si>
    <t>加工日期：2021-06-18</t>
  </si>
  <si>
    <t>酱卤肉制品(自制)</t>
  </si>
  <si>
    <t>XC21330103307230708</t>
  </si>
  <si>
    <t>TH20210601030</t>
  </si>
  <si>
    <t>白斩鸡</t>
  </si>
  <si>
    <t>XC21330103307230709</t>
  </si>
  <si>
    <t>TH20210601031</t>
  </si>
  <si>
    <t>上海熏鱼</t>
  </si>
  <si>
    <t>熟制水产品(餐饮)</t>
  </si>
  <si>
    <t>XC21330103307230710</t>
  </si>
  <si>
    <t>TH20210601032</t>
  </si>
  <si>
    <t>酱牛肉</t>
  </si>
  <si>
    <t>XC21330103307230711</t>
  </si>
  <si>
    <t>TH20210601033</t>
  </si>
  <si>
    <t>黄瓜汁</t>
  </si>
  <si>
    <t>加工日期：2021-06-16</t>
  </si>
  <si>
    <t>XC21330103307230712</t>
  </si>
  <si>
    <t>TH20210601034</t>
  </si>
  <si>
    <t>杭州市下城区傅氏川菜馆</t>
  </si>
  <si>
    <t>浙江省杭州市下城区华中路166号</t>
  </si>
  <si>
    <t>XC21330103307230713</t>
  </si>
  <si>
    <t>TH20210601035</t>
  </si>
  <si>
    <t>蒜蓉酱</t>
  </si>
  <si>
    <t>XC21330103307230714</t>
  </si>
  <si>
    <t>TH20210601036</t>
  </si>
  <si>
    <t>凉拌海蜇</t>
  </si>
  <si>
    <t>生食动物性水产品(自制)</t>
  </si>
  <si>
    <t>XC21330103307230715</t>
  </si>
  <si>
    <t>TH20210601037</t>
  </si>
  <si>
    <t>卤鸭</t>
  </si>
  <si>
    <t>XC21330103307230716</t>
  </si>
  <si>
    <t>TH20210601038</t>
  </si>
  <si>
    <t>白切鸡</t>
  </si>
  <si>
    <t>购进日期：2021-06-18</t>
  </si>
  <si>
    <t>XC21330103307230717</t>
  </si>
  <si>
    <t>06月</t>
  </si>
  <si>
    <t>21JF0616349</t>
  </si>
  <si>
    <t>杭州市胜蓝实验小学(东新园校区)</t>
  </si>
  <si>
    <t>浙江省杭州市下城区东新街道东新园孚新苑11号</t>
  </si>
  <si>
    <t>下城区</t>
  </si>
  <si>
    <t>学校/托幼食堂</t>
  </si>
  <si>
    <t>翅根</t>
  </si>
  <si>
    <t>2021-06-01</t>
  </si>
  <si>
    <t>监督抽检</t>
  </si>
  <si>
    <t>绿城农科检测技术有限公司</t>
  </si>
  <si>
    <t>XC21330103307230685</t>
  </si>
  <si>
    <t>21JF0616350</t>
  </si>
  <si>
    <t>鸭腿</t>
  </si>
  <si>
    <t>2021-06-15</t>
  </si>
  <si>
    <t>鸭肉</t>
  </si>
  <si>
    <t>XC21330103307230686</t>
  </si>
  <si>
    <t>21JF0616351</t>
  </si>
  <si>
    <t>香梨</t>
  </si>
  <si>
    <t>梨</t>
  </si>
  <si>
    <t>XC21330103307230687</t>
  </si>
  <si>
    <t>21JF0616352</t>
  </si>
  <si>
    <t>土豆</t>
  </si>
  <si>
    <t>马铃薯</t>
  </si>
  <si>
    <t>XC21330103307230688</t>
  </si>
  <si>
    <t>21JF0616353</t>
  </si>
  <si>
    <t>生姜</t>
  </si>
  <si>
    <t>姜</t>
  </si>
  <si>
    <t>XC21330103307230689</t>
  </si>
  <si>
    <t>21Q0616001</t>
  </si>
  <si>
    <t>杭州市胜蓝实验小学（东新园校区）</t>
  </si>
  <si>
    <t>小碗</t>
  </si>
  <si>
    <t>复用餐饮具</t>
  </si>
  <si>
    <t>XC21330103307230690</t>
  </si>
  <si>
    <t>21Q0616002</t>
  </si>
  <si>
    <t>勺子</t>
  </si>
  <si>
    <t>XC21330103307230691</t>
  </si>
  <si>
    <t>21Q0616003</t>
  </si>
  <si>
    <t>筷子</t>
  </si>
  <si>
    <t>XC21330103307230692</t>
  </si>
  <si>
    <t>流通</t>
  </si>
  <si>
    <t>萧山舒兰农业有限公司</t>
  </si>
  <si>
    <t>杭州联华华商集团有限公司世纪联华超市公司</t>
  </si>
  <si>
    <t>浙江省杭州市下城区庆春路86号1-5层</t>
  </si>
  <si>
    <t>下城</t>
  </si>
  <si>
    <t>超市</t>
  </si>
  <si>
    <t>2021-06-03</t>
  </si>
  <si>
    <t>豇豆</t>
    <phoneticPr fontId="15" type="noConversion"/>
  </si>
  <si>
    <t>杭州华测检测技术有限公司</t>
  </si>
  <si>
    <t>XC21330103307230617</t>
    <phoneticPr fontId="15" type="noConversion"/>
  </si>
  <si>
    <t>浙江诸老大供应链管理有限公司</t>
  </si>
  <si>
    <t>浙江省嘉兴市海盐县望海街道盐嘉公路新兴段288号</t>
  </si>
  <si>
    <t>优飨黑猪肉粽（真空包装）</t>
  </si>
  <si>
    <t>600克（100克×6）/袋</t>
  </si>
  <si>
    <t>优飨+图形</t>
  </si>
  <si>
    <t>2021-05-20</t>
  </si>
  <si>
    <t>糕点</t>
  </si>
  <si>
    <t>粽子</t>
  </si>
  <si>
    <t>XC21330103307230612</t>
  </si>
  <si>
    <t>浙江农华优质农副产品配送中心有限公司</t>
  </si>
  <si>
    <t>油麦菜</t>
  </si>
  <si>
    <t>XC21330103307230618</t>
  </si>
  <si>
    <t>黄瓜</t>
  </si>
  <si>
    <t>XC21330103307230619</t>
  </si>
  <si>
    <t>浙江省绍兴市北海桥</t>
  </si>
  <si>
    <t>特醇加饭绍兴酒</t>
  </si>
  <si>
    <t>500ml/瓶  酒精度：15.5％vol(酒龄3年)</t>
  </si>
  <si>
    <t>古越龙山+图形</t>
  </si>
  <si>
    <t>2020-12-30</t>
  </si>
  <si>
    <t>酒类</t>
  </si>
  <si>
    <t>黄酒</t>
  </si>
  <si>
    <t>XC21330103307230614</t>
  </si>
  <si>
    <t>芹菜</t>
  </si>
  <si>
    <t>XC21330103307230616</t>
  </si>
  <si>
    <t>会稽山绍兴酒股份有限公司</t>
  </si>
  <si>
    <t>绍兴柯桥湖塘街道杨绍路2579号</t>
  </si>
  <si>
    <t>会稽山纯正绍兴酒</t>
  </si>
  <si>
    <t>500mL/瓶 酒精度：≥15.0％vol</t>
  </si>
  <si>
    <t>会稽山+图形</t>
  </si>
  <si>
    <t>2020-12-25</t>
  </si>
  <si>
    <t>XC21330103307230615</t>
  </si>
  <si>
    <t>杭州御宋坊食品有限公司</t>
  </si>
  <si>
    <t>浙江省杭州市余杭区富塘路2-3号1幢4楼</t>
  </si>
  <si>
    <t>蛋黄粽</t>
  </si>
  <si>
    <t>2021-05-23</t>
  </si>
  <si>
    <t>XC21330103307230613</t>
  </si>
  <si>
    <r>
      <t>6</t>
    </r>
    <r>
      <rPr>
        <sz val="11"/>
        <rFont val="宋体"/>
        <family val="3"/>
        <charset val="134"/>
      </rPr>
      <t>月</t>
    </r>
    <phoneticPr fontId="15" type="noConversion"/>
  </si>
  <si>
    <r>
      <rPr>
        <sz val="11"/>
        <rFont val="宋体"/>
        <family val="3"/>
        <charset val="134"/>
      </rPr>
      <t>流通</t>
    </r>
    <phoneticPr fontId="15" type="noConversion"/>
  </si>
  <si>
    <t>TH20210600245</t>
  </si>
  <si>
    <t>/</t>
    <phoneticPr fontId="15" type="noConversion"/>
  </si>
  <si>
    <r>
      <rPr>
        <sz val="11"/>
        <rFont val="Calibri"/>
        <family val="2"/>
      </rPr>
      <t>杭州朝晖新村四、六小区农贸市场</t>
    </r>
  </si>
  <si>
    <r>
      <rPr>
        <sz val="11"/>
        <rFont val="宋体"/>
        <family val="3"/>
        <charset val="134"/>
      </rPr>
      <t>下城</t>
    </r>
    <phoneticPr fontId="15" type="noConversion"/>
  </si>
  <si>
    <r>
      <rPr>
        <sz val="11"/>
        <rFont val="Calibri"/>
        <family val="2"/>
      </rPr>
      <t>农贸市场</t>
    </r>
  </si>
  <si>
    <r>
      <rPr>
        <sz val="11"/>
        <rFont val="Calibri"/>
        <family val="2"/>
      </rPr>
      <t>猪后腿肉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</si>
  <si>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2021-06-03</t>
    </r>
  </si>
  <si>
    <r>
      <rPr>
        <sz val="11"/>
        <rFont val="Calibri"/>
        <family val="2"/>
      </rPr>
      <t>食用农产品</t>
    </r>
  </si>
  <si>
    <r>
      <rPr>
        <sz val="11"/>
        <rFont val="Calibri"/>
        <family val="2"/>
      </rPr>
      <t>猪肉</t>
    </r>
  </si>
  <si>
    <t>NCP21330103307230460</t>
  </si>
  <si>
    <t>TH20210600225</t>
  </si>
  <si>
    <r>
      <rPr>
        <sz val="11"/>
        <rFont val="Calibri"/>
        <family val="2"/>
      </rPr>
      <t>王玉梅</t>
    </r>
  </si>
  <si>
    <r>
      <rPr>
        <sz val="11"/>
        <rFont val="Calibri"/>
        <family val="2"/>
      </rPr>
      <t>生姜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</si>
  <si>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2021-05-27</t>
    </r>
  </si>
  <si>
    <r>
      <rPr>
        <sz val="11"/>
        <rFont val="Calibri"/>
        <family val="2"/>
      </rPr>
      <t>姜</t>
    </r>
  </si>
  <si>
    <t>NCP21330103307230422</t>
  </si>
  <si>
    <r>
      <t>6</t>
    </r>
    <r>
      <rPr>
        <sz val="11"/>
        <rFont val="宋体"/>
        <family val="3"/>
        <charset val="134"/>
      </rPr>
      <t>月</t>
    </r>
  </si>
  <si>
    <t>TH20210600235</t>
  </si>
  <si>
    <r>
      <rPr>
        <sz val="11"/>
        <rFont val="Calibri"/>
        <family val="2"/>
      </rPr>
      <t>杨灵</t>
    </r>
  </si>
  <si>
    <r>
      <rPr>
        <sz val="11"/>
        <rFont val="Calibri"/>
        <family val="2"/>
      </rPr>
      <t>小青菜</t>
    </r>
  </si>
  <si>
    <r>
      <rPr>
        <sz val="11"/>
        <rFont val="Calibri"/>
        <family val="2"/>
      </rPr>
      <t>普通白菜</t>
    </r>
  </si>
  <si>
    <t>NCP21330103307230433</t>
  </si>
  <si>
    <t>TH20210600246</t>
  </si>
  <si>
    <r>
      <rPr>
        <sz val="11"/>
        <rFont val="Calibri"/>
        <family val="2"/>
      </rPr>
      <t>吴长英</t>
    </r>
  </si>
  <si>
    <r>
      <rPr>
        <sz val="11"/>
        <rFont val="Calibri"/>
        <family val="2"/>
      </rPr>
      <t>浙江省杭州市下城区杭州朝晖新村四、六小区农贸市场内</t>
    </r>
  </si>
  <si>
    <r>
      <rPr>
        <sz val="11"/>
        <rFont val="Calibri"/>
        <family val="2"/>
      </rPr>
      <t>黄鳝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</si>
  <si>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2021-06-02</t>
    </r>
  </si>
  <si>
    <r>
      <rPr>
        <sz val="11"/>
        <rFont val="Calibri"/>
        <family val="2"/>
      </rPr>
      <t>淡水鱼</t>
    </r>
  </si>
  <si>
    <t>NCP21330103307230568</t>
  </si>
  <si>
    <t>TH20210600247</t>
  </si>
  <si>
    <r>
      <rPr>
        <sz val="11"/>
        <rFont val="Calibri"/>
        <family val="2"/>
      </rPr>
      <t>河鳗</t>
    </r>
  </si>
  <si>
    <t>NCP21330103307230569</t>
  </si>
  <si>
    <t>TH20210600248</t>
  </si>
  <si>
    <r>
      <rPr>
        <sz val="11"/>
        <rFont val="Calibri"/>
        <family val="2"/>
      </rPr>
      <t>小龙虾</t>
    </r>
  </si>
  <si>
    <r>
      <rPr>
        <sz val="11"/>
        <rFont val="Calibri"/>
        <family val="2"/>
      </rPr>
      <t>淡水虾</t>
    </r>
  </si>
  <si>
    <t>NCP21330103307230570</t>
  </si>
  <si>
    <t>TH20210600249</t>
  </si>
  <si>
    <r>
      <rPr>
        <sz val="11"/>
        <rFont val="Calibri"/>
        <family val="2"/>
      </rPr>
      <t>杭州朝晖新村四、六小区农贸市场邹国水产店</t>
    </r>
  </si>
  <si>
    <r>
      <rPr>
        <sz val="11"/>
        <rFont val="Calibri"/>
        <family val="2"/>
      </rPr>
      <t>鲤鱼</t>
    </r>
  </si>
  <si>
    <t>NCP21330103307230571</t>
  </si>
  <si>
    <t>TH20210600250</t>
  </si>
  <si>
    <r>
      <rPr>
        <sz val="11"/>
        <rFont val="Calibri"/>
        <family val="2"/>
      </rPr>
      <t>鲫鱼</t>
    </r>
  </si>
  <si>
    <t>NCP21330103307230572</t>
  </si>
  <si>
    <t>TH20210600251</t>
  </si>
  <si>
    <r>
      <rPr>
        <sz val="11"/>
        <rFont val="Calibri"/>
        <family val="2"/>
      </rPr>
      <t>黑鱼</t>
    </r>
  </si>
  <si>
    <t>NCP21330103307230573</t>
  </si>
  <si>
    <t>TH20210600252</t>
  </si>
  <si>
    <r>
      <rPr>
        <sz val="11"/>
        <rFont val="Calibri"/>
        <family val="2"/>
      </rPr>
      <t>鲈鱼</t>
    </r>
  </si>
  <si>
    <t>NCP21330103307230574</t>
  </si>
  <si>
    <t>TH20210600264</t>
  </si>
  <si>
    <r>
      <rPr>
        <sz val="11"/>
        <rFont val="Calibri"/>
        <family val="2"/>
      </rPr>
      <t>胡洪光</t>
    </r>
  </si>
  <si>
    <r>
      <rPr>
        <sz val="11"/>
        <rFont val="Calibri"/>
        <family val="2"/>
      </rPr>
      <t>河虾</t>
    </r>
  </si>
  <si>
    <t>NCP21330103307230575</t>
  </si>
  <si>
    <t>TH20210600265</t>
  </si>
  <si>
    <t>NCP21330103307230576</t>
  </si>
  <si>
    <t>TH20210600266</t>
  </si>
  <si>
    <r>
      <rPr>
        <sz val="11"/>
        <rFont val="Calibri"/>
        <family val="2"/>
      </rPr>
      <t>明虾</t>
    </r>
  </si>
  <si>
    <r>
      <rPr>
        <sz val="11"/>
        <rFont val="Calibri"/>
        <family val="2"/>
      </rPr>
      <t>海水虾</t>
    </r>
  </si>
  <si>
    <t>NCP21330103307230577</t>
  </si>
  <si>
    <t>TH20210600267</t>
  </si>
  <si>
    <r>
      <rPr>
        <sz val="11"/>
        <rFont val="Calibri"/>
        <family val="2"/>
      </rPr>
      <t>杭州朝晖新村四、六小区农贸市场晓红水产店</t>
    </r>
  </si>
  <si>
    <r>
      <rPr>
        <sz val="11"/>
        <rFont val="Calibri"/>
        <family val="2"/>
      </rPr>
      <t>杭州朝晖新村四、六小区农贸市场内</t>
    </r>
  </si>
  <si>
    <r>
      <rPr>
        <sz val="11"/>
        <rFont val="Calibri"/>
        <family val="2"/>
      </rPr>
      <t>黑虎虾</t>
    </r>
  </si>
  <si>
    <t>NCP21330103307230578</t>
  </si>
  <si>
    <t>TH20210600268</t>
  </si>
  <si>
    <r>
      <rPr>
        <sz val="11"/>
        <rFont val="Calibri"/>
        <family val="2"/>
      </rPr>
      <t>沼虾</t>
    </r>
  </si>
  <si>
    <t>NCP21330103307230579</t>
  </si>
  <si>
    <r>
      <rPr>
        <sz val="11"/>
        <rFont val="Calibri"/>
        <family val="2"/>
      </rPr>
      <t>牛蛙</t>
    </r>
  </si>
  <si>
    <r>
      <rPr>
        <sz val="11"/>
        <rFont val="Calibri"/>
        <family val="2"/>
      </rPr>
      <t>其他水产品</t>
    </r>
  </si>
  <si>
    <t>NCP21330103307230580</t>
  </si>
  <si>
    <t>TH20210600270</t>
  </si>
  <si>
    <t>NCP21330103307230581</t>
  </si>
  <si>
    <t>TH20210600271</t>
  </si>
  <si>
    <r>
      <rPr>
        <sz val="11"/>
        <rFont val="Calibri"/>
        <family val="2"/>
      </rPr>
      <t>杭州朝晖新村四、六小区农贸市场萍萍水产店</t>
    </r>
  </si>
  <si>
    <r>
      <rPr>
        <sz val="11"/>
        <rFont val="Calibri"/>
        <family val="2"/>
      </rPr>
      <t>浙江省杭州市下城区杭州朝晖新村四、六小区农贸市场内</t>
    </r>
    <r>
      <rPr>
        <sz val="11"/>
        <rFont val="Times New Roman"/>
        <family val="1"/>
      </rPr>
      <t>14</t>
    </r>
    <r>
      <rPr>
        <sz val="11"/>
        <rFont val="Calibri"/>
        <family val="2"/>
      </rPr>
      <t>号</t>
    </r>
  </si>
  <si>
    <r>
      <rPr>
        <sz val="11"/>
        <rFont val="Calibri"/>
        <family val="2"/>
      </rPr>
      <t>黄鱼</t>
    </r>
  </si>
  <si>
    <r>
      <rPr>
        <sz val="11"/>
        <rFont val="Calibri"/>
        <family val="2"/>
      </rPr>
      <t>海水鱼</t>
    </r>
  </si>
  <si>
    <t>NCP21330103307230582</t>
  </si>
  <si>
    <t>TH20210600272</t>
  </si>
  <si>
    <r>
      <rPr>
        <sz val="11"/>
        <rFont val="Calibri"/>
        <family val="2"/>
      </rPr>
      <t>钓带鱼</t>
    </r>
  </si>
  <si>
    <t>NCP21330103307230583</t>
  </si>
  <si>
    <t>TH20210600273</t>
  </si>
  <si>
    <r>
      <rPr>
        <sz val="11"/>
        <rFont val="Calibri"/>
        <family val="2"/>
      </rPr>
      <t>大鲳鱼</t>
    </r>
  </si>
  <si>
    <t>NCP21330103307230584</t>
  </si>
  <si>
    <t>TH20210600889</t>
  </si>
  <si>
    <r>
      <rPr>
        <sz val="11"/>
        <rFont val="Calibri"/>
        <family val="2"/>
      </rPr>
      <t>浙江省杭州市下城区三里家园一小区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幢杭州三里家园农贸市场</t>
    </r>
    <r>
      <rPr>
        <sz val="11"/>
        <rFont val="Times New Roman"/>
        <family val="1"/>
      </rPr>
      <t>60</t>
    </r>
    <r>
      <rPr>
        <sz val="11"/>
        <rFont val="Calibri"/>
        <family val="2"/>
      </rPr>
      <t>号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</si>
  <si>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2021-06-16</t>
    </r>
  </si>
  <si>
    <t>NCP21330103307230586</t>
    <phoneticPr fontId="15" type="noConversion"/>
  </si>
  <si>
    <t>TH20210600275</t>
  </si>
  <si>
    <r>
      <rPr>
        <sz val="11"/>
        <rFont val="Calibri"/>
        <family val="2"/>
      </rPr>
      <t>猪大排里脊</t>
    </r>
  </si>
  <si>
    <t>NCP21330103307230587</t>
  </si>
  <si>
    <t>TH20210600276</t>
  </si>
  <si>
    <t>NCP21330103307230588</t>
  </si>
  <si>
    <t>TH20210600890</t>
  </si>
  <si>
    <r>
      <rPr>
        <sz val="11"/>
        <rFont val="Calibri"/>
        <family val="2"/>
      </rPr>
      <t>杭州市下城区小林水产品商行</t>
    </r>
  </si>
  <si>
    <r>
      <rPr>
        <sz val="11"/>
        <rFont val="Calibri"/>
        <family val="2"/>
      </rPr>
      <t>浙江省杭州市下城区三里家园一小区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幢杭州三里家园农贸市场</t>
    </r>
    <r>
      <rPr>
        <sz val="11"/>
        <rFont val="Times New Roman"/>
        <family val="1"/>
      </rPr>
      <t>69</t>
    </r>
    <r>
      <rPr>
        <sz val="11"/>
        <rFont val="Calibri"/>
        <family val="2"/>
      </rPr>
      <t>号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</si>
  <si>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2021-06-17</t>
    </r>
  </si>
  <si>
    <t>NCP21330103307230589</t>
  </si>
  <si>
    <t>TH20210600226</t>
  </si>
  <si>
    <r>
      <rPr>
        <sz val="11"/>
        <rFont val="Calibri"/>
        <family val="2"/>
      </rPr>
      <t>毛毛菜</t>
    </r>
  </si>
  <si>
    <r>
      <rPr>
        <sz val="11"/>
        <rFont val="宋体"/>
        <family val="3"/>
        <charset val="134"/>
      </rPr>
      <t>加工日期：</t>
    </r>
    <r>
      <rPr>
        <sz val="11"/>
        <rFont val="Times New Roman"/>
        <family val="1"/>
      </rPr>
      <t>2021-06-03</t>
    </r>
  </si>
  <si>
    <t>NCP21330103307230423</t>
  </si>
  <si>
    <t>TH20210600227</t>
  </si>
  <si>
    <r>
      <rPr>
        <sz val="11"/>
        <rFont val="Calibri"/>
        <family val="2"/>
      </rPr>
      <t>茄子</t>
    </r>
  </si>
  <si>
    <t>NCP21330103307230424</t>
  </si>
  <si>
    <t>TH20210600228</t>
  </si>
  <si>
    <r>
      <rPr>
        <sz val="11"/>
        <rFont val="Calibri"/>
        <family val="2"/>
      </rPr>
      <t>四季豆</t>
    </r>
  </si>
  <si>
    <r>
      <rPr>
        <sz val="11"/>
        <rFont val="Calibri"/>
        <family val="2"/>
      </rPr>
      <t>菜豆</t>
    </r>
  </si>
  <si>
    <t>NCP21330103307230425</t>
  </si>
  <si>
    <t>TH20210600229</t>
  </si>
  <si>
    <r>
      <rPr>
        <sz val="11"/>
        <rFont val="Calibri"/>
        <family val="2"/>
      </rPr>
      <t>番茄</t>
    </r>
  </si>
  <si>
    <t>NCP21330103307230426</t>
  </si>
  <si>
    <t>TH20210600230</t>
  </si>
  <si>
    <r>
      <rPr>
        <sz val="11"/>
        <rFont val="Calibri"/>
        <family val="2"/>
      </rPr>
      <t>崔云明</t>
    </r>
  </si>
  <si>
    <r>
      <rPr>
        <sz val="11"/>
        <rFont val="Calibri"/>
        <family val="2"/>
      </rPr>
      <t>朝晖新村四、六小区农贸市场</t>
    </r>
  </si>
  <si>
    <r>
      <rPr>
        <sz val="11"/>
        <rFont val="Calibri"/>
        <family val="2"/>
      </rPr>
      <t>韭菜</t>
    </r>
  </si>
  <si>
    <t>NCP21330103307230427</t>
  </si>
  <si>
    <t>TH20210600232</t>
  </si>
  <si>
    <r>
      <rPr>
        <sz val="11"/>
        <rFont val="Calibri"/>
        <family val="2"/>
      </rPr>
      <t>长豇豆</t>
    </r>
  </si>
  <si>
    <r>
      <rPr>
        <sz val="11"/>
        <rFont val="Calibri"/>
        <family val="2"/>
      </rPr>
      <t>豇豆</t>
    </r>
  </si>
  <si>
    <t>NCP21330103307230429</t>
  </si>
  <si>
    <t>TH20210600231</t>
  </si>
  <si>
    <r>
      <rPr>
        <sz val="11"/>
        <rFont val="Calibri"/>
        <family val="2"/>
      </rPr>
      <t>油麦菜</t>
    </r>
  </si>
  <si>
    <t>NCP21330103307230428</t>
  </si>
  <si>
    <t>TH20210600233</t>
  </si>
  <si>
    <r>
      <rPr>
        <sz val="11"/>
        <rFont val="Calibri"/>
        <family val="2"/>
      </rPr>
      <t>香菇</t>
    </r>
  </si>
  <si>
    <r>
      <rPr>
        <sz val="11"/>
        <rFont val="Calibri"/>
        <family val="2"/>
      </rPr>
      <t>鲜食用菌</t>
    </r>
  </si>
  <si>
    <t>NCP21330103307230430</t>
  </si>
  <si>
    <t>TH20210600234</t>
  </si>
  <si>
    <r>
      <rPr>
        <sz val="11"/>
        <rFont val="Calibri"/>
        <family val="2"/>
      </rPr>
      <t>炮椒</t>
    </r>
  </si>
  <si>
    <r>
      <rPr>
        <sz val="11"/>
        <rFont val="Calibri"/>
        <family val="2"/>
      </rPr>
      <t>辣椒</t>
    </r>
  </si>
  <si>
    <t>NCP21330103307230431</t>
  </si>
  <si>
    <t>TH20210600236</t>
  </si>
  <si>
    <r>
      <rPr>
        <sz val="11"/>
        <rFont val="Calibri"/>
        <family val="2"/>
      </rPr>
      <t>菠菜</t>
    </r>
  </si>
  <si>
    <t>NCP21330103307230449</t>
  </si>
  <si>
    <t>TH20210600237</t>
  </si>
  <si>
    <r>
      <rPr>
        <sz val="11"/>
        <rFont val="Calibri"/>
        <family val="2"/>
      </rPr>
      <t>胡萝卜</t>
    </r>
  </si>
  <si>
    <t>NCP21330103307230450</t>
  </si>
  <si>
    <t>TH20210600238</t>
  </si>
  <si>
    <r>
      <rPr>
        <sz val="11"/>
        <rFont val="Calibri"/>
        <family val="2"/>
      </rPr>
      <t>黄瓜</t>
    </r>
  </si>
  <si>
    <t>NCP21330103307230451</t>
  </si>
  <si>
    <t>TH20210600239</t>
  </si>
  <si>
    <t>NCP21330103307230454</t>
  </si>
  <si>
    <t>TH20210600240</t>
  </si>
  <si>
    <r>
      <rPr>
        <sz val="11"/>
        <rFont val="Calibri"/>
        <family val="2"/>
      </rPr>
      <t>蒋仙玉</t>
    </r>
  </si>
  <si>
    <r>
      <rPr>
        <sz val="11"/>
        <rFont val="Calibri"/>
        <family val="2"/>
      </rPr>
      <t>黄白菜</t>
    </r>
  </si>
  <si>
    <r>
      <rPr>
        <sz val="11"/>
        <rFont val="Calibri"/>
        <family val="2"/>
      </rPr>
      <t>大白菜</t>
    </r>
  </si>
  <si>
    <t>NCP21330103307230455</t>
  </si>
  <si>
    <t>TH20210600241</t>
  </si>
  <si>
    <r>
      <rPr>
        <sz val="11"/>
        <rFont val="Calibri"/>
        <family val="2"/>
      </rPr>
      <t>包心菜</t>
    </r>
  </si>
  <si>
    <r>
      <rPr>
        <sz val="11"/>
        <rFont val="Calibri"/>
        <family val="2"/>
      </rPr>
      <t>结球甘蓝</t>
    </r>
  </si>
  <si>
    <t>NCP21330103307230456</t>
  </si>
  <si>
    <t>TH20210600242</t>
  </si>
  <si>
    <r>
      <rPr>
        <sz val="11"/>
        <rFont val="Calibri"/>
        <family val="2"/>
      </rPr>
      <t>山药</t>
    </r>
  </si>
  <si>
    <t>NCP21330103307230457</t>
  </si>
  <si>
    <t>TH20210600243</t>
  </si>
  <si>
    <r>
      <rPr>
        <sz val="11"/>
        <rFont val="Calibri"/>
        <family val="2"/>
      </rPr>
      <t>甜椒</t>
    </r>
  </si>
  <si>
    <t>NCP21330103307230458</t>
  </si>
  <si>
    <t>TH20210600244</t>
  </si>
  <si>
    <r>
      <rPr>
        <sz val="11"/>
        <rFont val="Calibri"/>
        <family val="2"/>
      </rPr>
      <t>小黄瓜</t>
    </r>
  </si>
  <si>
    <t>NCP21330103307230459</t>
  </si>
  <si>
    <t>TH20210600274</t>
  </si>
  <si>
    <r>
      <rPr>
        <sz val="11"/>
        <rFont val="Calibri"/>
        <family val="2"/>
      </rPr>
      <t>海鲈鱼</t>
    </r>
  </si>
  <si>
    <t>NCP21330103307230585</t>
  </si>
  <si>
    <t>TH20210600556</t>
  </si>
  <si>
    <r>
      <rPr>
        <sz val="11"/>
        <rFont val="Calibri"/>
        <family val="2"/>
      </rPr>
      <t>浙江明康汇食品有限公司杭州下城区嘉里桦枫居店</t>
    </r>
  </si>
  <si>
    <r>
      <rPr>
        <sz val="11"/>
        <rFont val="Calibri"/>
        <family val="2"/>
      </rPr>
      <t>浙江省杭州市下城区杭玻街</t>
    </r>
    <r>
      <rPr>
        <sz val="11"/>
        <rFont val="Times New Roman"/>
        <family val="1"/>
      </rPr>
      <t>750</t>
    </r>
    <r>
      <rPr>
        <sz val="11"/>
        <rFont val="Calibri"/>
        <family val="2"/>
      </rPr>
      <t>号</t>
    </r>
  </si>
  <si>
    <r>
      <rPr>
        <sz val="11"/>
        <rFont val="Calibri"/>
        <family val="2"/>
      </rPr>
      <t>其他</t>
    </r>
  </si>
  <si>
    <r>
      <rPr>
        <sz val="11"/>
        <rFont val="Calibri"/>
        <family val="2"/>
      </rPr>
      <t>鲜香菇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</si>
  <si>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2021-06-09</t>
    </r>
  </si>
  <si>
    <t>NCP21330103307230640</t>
  </si>
  <si>
    <t>TH20210600557</t>
  </si>
  <si>
    <r>
      <rPr>
        <sz val="11"/>
        <rFont val="Calibri"/>
        <family val="2"/>
      </rPr>
      <t>妃子笑荔枝</t>
    </r>
  </si>
  <si>
    <r>
      <rPr>
        <sz val="11"/>
        <rFont val="Calibri"/>
        <family val="2"/>
      </rPr>
      <t>荔枝</t>
    </r>
  </si>
  <si>
    <t>NCP21330103307230641</t>
  </si>
  <si>
    <t>TH20210600558</t>
  </si>
  <si>
    <t>NCP21330103307230642</t>
  </si>
  <si>
    <t>TH20210600559</t>
  </si>
  <si>
    <t>NCP21330103307230643</t>
  </si>
  <si>
    <t>TH20210600560</t>
  </si>
  <si>
    <t>NCP21330103307230644</t>
  </si>
  <si>
    <t>TH20210600617</t>
  </si>
  <si>
    <r>
      <rPr>
        <sz val="11"/>
        <rFont val="Calibri"/>
        <family val="2"/>
      </rPr>
      <t>杭州苏食肉品有限公司朝晖分公司</t>
    </r>
  </si>
  <si>
    <r>
      <rPr>
        <sz val="11"/>
        <rFont val="Calibri"/>
        <family val="2"/>
      </rPr>
      <t>浙江省杭州市下城区新市街</t>
    </r>
    <r>
      <rPr>
        <sz val="11"/>
        <rFont val="Times New Roman"/>
        <family val="1"/>
      </rPr>
      <t>129</t>
    </r>
    <r>
      <rPr>
        <sz val="11"/>
        <rFont val="Calibri"/>
        <family val="2"/>
      </rPr>
      <t>号</t>
    </r>
  </si>
  <si>
    <r>
      <rPr>
        <sz val="11"/>
        <rFont val="Calibri"/>
        <family val="2"/>
      </rPr>
      <t>小食杂店</t>
    </r>
  </si>
  <si>
    <r>
      <t>1</t>
    </r>
    <r>
      <rPr>
        <sz val="11"/>
        <rFont val="Calibri"/>
        <family val="2"/>
      </rPr>
      <t>号肉</t>
    </r>
    <r>
      <rPr>
        <sz val="11"/>
        <rFont val="Times New Roman"/>
        <family val="1"/>
      </rPr>
      <t>(</t>
    </r>
    <r>
      <rPr>
        <sz val="11"/>
        <rFont val="Calibri"/>
        <family val="2"/>
      </rPr>
      <t>猪肉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</si>
  <si>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2021-06-10</t>
    </r>
  </si>
  <si>
    <t>NCP21330103307230620</t>
  </si>
  <si>
    <t>TH20210600618</t>
  </si>
  <si>
    <r>
      <rPr>
        <sz val="11"/>
        <rFont val="Calibri"/>
        <family val="2"/>
      </rPr>
      <t>鲜猪腰</t>
    </r>
  </si>
  <si>
    <r>
      <rPr>
        <sz val="11"/>
        <rFont val="Calibri"/>
        <family val="2"/>
      </rPr>
      <t>猪肾</t>
    </r>
  </si>
  <si>
    <t>NCP21330103307230621</t>
  </si>
  <si>
    <t>TH20210600619</t>
  </si>
  <si>
    <r>
      <rPr>
        <sz val="11"/>
        <rFont val="Calibri"/>
        <family val="2"/>
      </rPr>
      <t>鲜猪肝</t>
    </r>
  </si>
  <si>
    <r>
      <rPr>
        <sz val="11"/>
        <rFont val="Calibri"/>
        <family val="2"/>
      </rPr>
      <t>猪肝</t>
    </r>
  </si>
  <si>
    <t>NCP21330103307230622</t>
  </si>
  <si>
    <t>TH20210600620</t>
  </si>
  <si>
    <t>NCP21330103307230623</t>
  </si>
  <si>
    <t>TH20210600621</t>
  </si>
  <si>
    <r>
      <rPr>
        <sz val="11"/>
        <rFont val="Calibri"/>
        <family val="2"/>
      </rPr>
      <t>苹果</t>
    </r>
  </si>
  <si>
    <t>NCP21330103307230624</t>
  </si>
  <si>
    <t>TH20210600622</t>
  </si>
  <si>
    <r>
      <rPr>
        <sz val="11"/>
        <rFont val="Calibri"/>
        <family val="2"/>
      </rPr>
      <t>杭州市下城区杭菜园超市</t>
    </r>
  </si>
  <si>
    <r>
      <rPr>
        <sz val="11"/>
        <rFont val="Calibri"/>
        <family val="2"/>
      </rPr>
      <t>浙江省杭州市下城区朝晖街道新市街</t>
    </r>
    <r>
      <rPr>
        <sz val="11"/>
        <rFont val="Times New Roman"/>
        <family val="1"/>
      </rPr>
      <t>56-1</t>
    </r>
    <r>
      <rPr>
        <sz val="11"/>
        <rFont val="Calibri"/>
        <family val="2"/>
      </rPr>
      <t>号</t>
    </r>
    <r>
      <rPr>
        <sz val="11"/>
        <rFont val="Times New Roman"/>
        <family val="1"/>
      </rPr>
      <t>(</t>
    </r>
    <r>
      <rPr>
        <sz val="11"/>
        <rFont val="Calibri"/>
        <family val="2"/>
      </rPr>
      <t>临</t>
    </r>
    <r>
      <rPr>
        <sz val="11"/>
        <rFont val="Times New Roman"/>
        <family val="1"/>
      </rPr>
      <t>)</t>
    </r>
  </si>
  <si>
    <t>NCP21330103307230625</t>
  </si>
  <si>
    <t>TH20210600623</t>
  </si>
  <si>
    <t>NCP21330103307230626</t>
  </si>
  <si>
    <t>TH20210600624</t>
  </si>
  <si>
    <t>NCP21330103307230627</t>
  </si>
  <si>
    <t>TH20210600625</t>
  </si>
  <si>
    <t>NCP21330103307230628</t>
  </si>
  <si>
    <t>TH20210600626</t>
  </si>
  <si>
    <t>NCP21330103307230629</t>
  </si>
  <si>
    <t>TH20210600627</t>
  </si>
  <si>
    <r>
      <rPr>
        <sz val="11"/>
        <rFont val="Calibri"/>
        <family val="2"/>
      </rPr>
      <t>杭州市下城区仁邦农产品经营部</t>
    </r>
  </si>
  <si>
    <r>
      <rPr>
        <sz val="11"/>
        <rFont val="Calibri"/>
        <family val="2"/>
      </rPr>
      <t>浙江省杭州市下城区朝晖街道新市街</t>
    </r>
    <r>
      <rPr>
        <sz val="11"/>
        <rFont val="Times New Roman"/>
        <family val="1"/>
      </rPr>
      <t>38</t>
    </r>
    <r>
      <rPr>
        <sz val="11"/>
        <rFont val="Calibri"/>
        <family val="2"/>
      </rPr>
      <t>号</t>
    </r>
  </si>
  <si>
    <t>NCP21330103307230630</t>
  </si>
  <si>
    <t>TH20210600628</t>
  </si>
  <si>
    <r>
      <rPr>
        <sz val="11"/>
        <rFont val="Calibri"/>
        <family val="2"/>
      </rPr>
      <t>汪刺鱼</t>
    </r>
  </si>
  <si>
    <t>NCP21330103307230631</t>
  </si>
  <si>
    <t>TH20210600629</t>
  </si>
  <si>
    <t>NCP21330103307230632</t>
  </si>
  <si>
    <t>TH20210600630</t>
  </si>
  <si>
    <t>NCP21330103307230633</t>
  </si>
  <si>
    <t>TH20210600631</t>
  </si>
  <si>
    <t>NCP21330103307230634</t>
  </si>
  <si>
    <t>TH20210600894</t>
  </si>
  <si>
    <r>
      <rPr>
        <sz val="11"/>
        <rFont val="Calibri"/>
        <family val="2"/>
      </rPr>
      <t>杭州市下城区发平鸡蛋店</t>
    </r>
  </si>
  <si>
    <r>
      <rPr>
        <sz val="11"/>
        <rFont val="Calibri"/>
        <family val="2"/>
      </rPr>
      <t>浙江省杭州市下城区文晖街道三里家园一小区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幢杭州新三里家园农贸市场</t>
    </r>
    <r>
      <rPr>
        <sz val="11"/>
        <rFont val="Times New Roman"/>
        <family val="1"/>
      </rPr>
      <t>1</t>
    </r>
    <r>
      <rPr>
        <sz val="11"/>
        <rFont val="Calibri"/>
        <family val="2"/>
      </rPr>
      <t>楼</t>
    </r>
    <r>
      <rPr>
        <sz val="11"/>
        <rFont val="Times New Roman"/>
        <family val="1"/>
      </rPr>
      <t>29</t>
    </r>
    <r>
      <rPr>
        <sz val="11"/>
        <rFont val="Calibri"/>
        <family val="2"/>
      </rPr>
      <t>号摊位</t>
    </r>
  </si>
  <si>
    <r>
      <rPr>
        <sz val="11"/>
        <rFont val="Calibri"/>
        <family val="2"/>
      </rPr>
      <t>土鸡蛋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</si>
  <si>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2021-06-13</t>
    </r>
  </si>
  <si>
    <r>
      <rPr>
        <sz val="11"/>
        <rFont val="Calibri"/>
        <family val="2"/>
      </rPr>
      <t>鸡蛋</t>
    </r>
  </si>
  <si>
    <t>NCP21330103307230593</t>
  </si>
  <si>
    <t>TH20210600895</t>
  </si>
  <si>
    <r>
      <rPr>
        <sz val="11"/>
        <rFont val="Calibri"/>
        <family val="2"/>
      </rPr>
      <t>鹌鹑蛋</t>
    </r>
  </si>
  <si>
    <r>
      <rPr>
        <sz val="11"/>
        <rFont val="Calibri"/>
        <family val="2"/>
      </rPr>
      <t>其他禽蛋</t>
    </r>
  </si>
  <si>
    <t>NCP21330103307230594</t>
  </si>
  <si>
    <t>TH20210600896</t>
  </si>
  <si>
    <r>
      <rPr>
        <sz val="11"/>
        <rFont val="Calibri"/>
        <family val="2"/>
      </rPr>
      <t>鸭蛋</t>
    </r>
  </si>
  <si>
    <r>
      <rPr>
        <sz val="11"/>
        <rFont val="宋体"/>
        <family val="3"/>
        <charset val="134"/>
      </rPr>
      <t>购进日期：</t>
    </r>
    <r>
      <rPr>
        <sz val="11"/>
        <rFont val="Times New Roman"/>
        <family val="1"/>
      </rPr>
      <t>2021-06-07</t>
    </r>
  </si>
  <si>
    <t>NCP21330103307230595</t>
  </si>
  <si>
    <t>TH20210600897</t>
  </si>
  <si>
    <t>NCP21330103307230596</t>
  </si>
  <si>
    <t>TH20210600910</t>
  </si>
  <si>
    <r>
      <rPr>
        <sz val="11"/>
        <rFont val="Calibri"/>
        <family val="2"/>
      </rPr>
      <t>杭州市下城区梅梅蔬菜店</t>
    </r>
  </si>
  <si>
    <r>
      <rPr>
        <sz val="11"/>
        <rFont val="Calibri"/>
        <family val="2"/>
      </rPr>
      <t>浙江省杭州市下城区文晖街道三里家园一小区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幢杭州新三里家园农贸市场</t>
    </r>
    <r>
      <rPr>
        <sz val="11"/>
        <rFont val="Times New Roman"/>
        <family val="1"/>
      </rPr>
      <t>1</t>
    </r>
    <r>
      <rPr>
        <sz val="11"/>
        <rFont val="Calibri"/>
        <family val="2"/>
      </rPr>
      <t>层</t>
    </r>
    <r>
      <rPr>
        <sz val="11"/>
        <rFont val="Times New Roman"/>
        <family val="1"/>
      </rPr>
      <t>32-33</t>
    </r>
    <r>
      <rPr>
        <sz val="11"/>
        <rFont val="Calibri"/>
        <family val="2"/>
      </rPr>
      <t>号摊位</t>
    </r>
  </si>
  <si>
    <t>NCP21330103307230646</t>
  </si>
  <si>
    <t>TH20210600911</t>
  </si>
  <si>
    <t>NCP21330103307230647</t>
  </si>
  <si>
    <t>TH20210600912</t>
  </si>
  <si>
    <r>
      <rPr>
        <sz val="11"/>
        <rFont val="Calibri"/>
        <family val="2"/>
      </rPr>
      <t>芹菜</t>
    </r>
  </si>
  <si>
    <t>NCP21330103307230648</t>
  </si>
  <si>
    <t>TH20210600913</t>
  </si>
  <si>
    <t>NCP21330103307230649</t>
  </si>
  <si>
    <t>TH20210600914</t>
  </si>
  <si>
    <r>
      <rPr>
        <sz val="11"/>
        <rFont val="Calibri"/>
        <family val="2"/>
      </rPr>
      <t>西红柿</t>
    </r>
  </si>
  <si>
    <t>NCP21330103307230650</t>
  </si>
  <si>
    <t>TH20210600900</t>
  </si>
  <si>
    <r>
      <rPr>
        <sz val="11"/>
        <rFont val="Calibri"/>
        <family val="2"/>
      </rPr>
      <t>杭州市下城区慧杰蔬菜店</t>
    </r>
  </si>
  <si>
    <r>
      <rPr>
        <sz val="11"/>
        <rFont val="Calibri"/>
        <family val="2"/>
      </rPr>
      <t>浙江省杭州市下城区文晖街道三里家园一小区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幢杭州新三里家园农贸市场一层</t>
    </r>
    <r>
      <rPr>
        <sz val="11"/>
        <rFont val="Times New Roman"/>
        <family val="1"/>
      </rPr>
      <t>36</t>
    </r>
    <r>
      <rPr>
        <sz val="11"/>
        <rFont val="Calibri"/>
        <family val="2"/>
      </rPr>
      <t>号</t>
    </r>
  </si>
  <si>
    <r>
      <rPr>
        <sz val="11"/>
        <rFont val="Calibri"/>
        <family val="2"/>
      </rPr>
      <t>线椒</t>
    </r>
  </si>
  <si>
    <t>NCP21330103307230599</t>
  </si>
  <si>
    <t>TH20210600891</t>
  </si>
  <si>
    <t>NCP21330103307230590</t>
  </si>
  <si>
    <t>TH20210600892</t>
  </si>
  <si>
    <t>NCP21330103307230591</t>
  </si>
  <si>
    <t>TH20210600893</t>
  </si>
  <si>
    <t>NCP21330103307230592</t>
  </si>
  <si>
    <t>TH20210600901</t>
  </si>
  <si>
    <t>NCP21330103307230600</t>
  </si>
  <si>
    <t>TH20210600898</t>
  </si>
  <si>
    <r>
      <rPr>
        <sz val="11"/>
        <rFont val="Calibri"/>
        <family val="2"/>
      </rPr>
      <t>杭州市下城区应式鲜肉店</t>
    </r>
  </si>
  <si>
    <r>
      <rPr>
        <sz val="11"/>
        <rFont val="Calibri"/>
        <family val="2"/>
      </rPr>
      <t>浙江省杭州市下城区文晖街道三里家园一小区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幢杭州三里家园农贸市场</t>
    </r>
    <r>
      <rPr>
        <sz val="11"/>
        <rFont val="Times New Roman"/>
        <family val="1"/>
      </rPr>
      <t>35</t>
    </r>
    <r>
      <rPr>
        <sz val="11"/>
        <rFont val="Calibri"/>
        <family val="2"/>
      </rPr>
      <t>号</t>
    </r>
  </si>
  <si>
    <t>NCP21330103307230597</t>
  </si>
  <si>
    <t>TH20210600902</t>
  </si>
  <si>
    <t>NCP21330103307230601</t>
  </si>
  <si>
    <t>TH20210600903</t>
  </si>
  <si>
    <r>
      <rPr>
        <sz val="11"/>
        <rFont val="Calibri"/>
        <family val="2"/>
      </rPr>
      <t>兰包</t>
    </r>
  </si>
  <si>
    <t>NCP21330103307230602</t>
  </si>
  <si>
    <t>TH20210600909</t>
  </si>
  <si>
    <t>NCP21330103307230645</t>
  </si>
  <si>
    <t>TH20210600899</t>
  </si>
  <si>
    <r>
      <rPr>
        <sz val="11"/>
        <rFont val="Calibri"/>
        <family val="2"/>
      </rPr>
      <t>牛后腿肉</t>
    </r>
  </si>
  <si>
    <r>
      <rPr>
        <sz val="11"/>
        <rFont val="Calibri"/>
        <family val="2"/>
      </rPr>
      <t>牛肉</t>
    </r>
  </si>
  <si>
    <t>NCP21330103307230598</t>
  </si>
  <si>
    <t>TH20210600904</t>
  </si>
  <si>
    <r>
      <rPr>
        <sz val="11"/>
        <rFont val="Calibri"/>
        <family val="2"/>
      </rPr>
      <t>杭州市下城区新芳蔬菜店</t>
    </r>
  </si>
  <si>
    <r>
      <rPr>
        <sz val="11"/>
        <rFont val="Calibri"/>
        <family val="2"/>
      </rPr>
      <t>浙江省杭州市下城区文晖街道三里家园一小区</t>
    </r>
    <r>
      <rPr>
        <sz val="11"/>
        <rFont val="Times New Roman"/>
        <family val="1"/>
      </rPr>
      <t>25</t>
    </r>
    <r>
      <rPr>
        <sz val="11"/>
        <rFont val="Calibri"/>
        <family val="2"/>
      </rPr>
      <t>幢杭州新三里家园农贸市场</t>
    </r>
    <r>
      <rPr>
        <sz val="11"/>
        <rFont val="Times New Roman"/>
        <family val="1"/>
      </rPr>
      <t>34</t>
    </r>
    <r>
      <rPr>
        <sz val="11"/>
        <rFont val="Calibri"/>
        <family val="2"/>
      </rPr>
      <t>号，</t>
    </r>
    <r>
      <rPr>
        <sz val="11"/>
        <rFont val="Times New Roman"/>
        <family val="1"/>
      </rPr>
      <t>35</t>
    </r>
    <r>
      <rPr>
        <sz val="11"/>
        <rFont val="Calibri"/>
        <family val="2"/>
      </rPr>
      <t>号</t>
    </r>
  </si>
  <si>
    <t>NCP21330103307230603</t>
  </si>
  <si>
    <t>TH20210600905</t>
  </si>
  <si>
    <t>NCP21330103307230604</t>
  </si>
  <si>
    <t>TH20210600906</t>
  </si>
  <si>
    <t>NCP21330103307230605</t>
  </si>
  <si>
    <t>TH20210600907</t>
  </si>
  <si>
    <t>NCP21330103307230606</t>
  </si>
  <si>
    <t>TH20210600908</t>
  </si>
  <si>
    <t>NCP21330103307230607</t>
  </si>
  <si>
    <t>07月</t>
  </si>
  <si>
    <t>21JF0707287</t>
  </si>
  <si>
    <t>杭州市下城区吉食水产店</t>
  </si>
  <si>
    <t>浙江省杭州市下城区东新街道万家星城15幢(商)2-1号</t>
  </si>
  <si>
    <t>其他</t>
  </si>
  <si>
    <t>黄豆芽</t>
  </si>
  <si>
    <t>2021-07-07</t>
  </si>
  <si>
    <t>XC21330103307230740</t>
  </si>
  <si>
    <t>21JF0707288</t>
  </si>
  <si>
    <t>绿豆芽</t>
  </si>
  <si>
    <t>XC21330103307230741</t>
  </si>
  <si>
    <t>21JF0707289</t>
  </si>
  <si>
    <t>杭州市下城区会鲜蔬菜店</t>
  </si>
  <si>
    <t>浙江省杭州市下城区东新街道万家星城12幢(商)4号</t>
  </si>
  <si>
    <t>韭菜</t>
  </si>
  <si>
    <t>XC21330103307230753</t>
  </si>
  <si>
    <t>21JF0707290</t>
  </si>
  <si>
    <t>结球甘蓝</t>
  </si>
  <si>
    <t>XC21330103307230754</t>
  </si>
  <si>
    <t>21JF0707291</t>
  </si>
  <si>
    <t>普通白菜（青菜）</t>
  </si>
  <si>
    <t>普通白菜</t>
  </si>
  <si>
    <t>XC21330103307230745</t>
  </si>
  <si>
    <t>21JF0707292</t>
  </si>
  <si>
    <t>XC21330103307230755</t>
  </si>
  <si>
    <t>21JF0707293</t>
  </si>
  <si>
    <t>杭长椒</t>
  </si>
  <si>
    <t>辣椒</t>
  </si>
  <si>
    <t>XC21330103307230743</t>
  </si>
  <si>
    <t>21JF0707295</t>
  </si>
  <si>
    <t>茄子</t>
  </si>
  <si>
    <t>XC21330103307230746</t>
  </si>
  <si>
    <t>21JF0707296</t>
  </si>
  <si>
    <t>XC21330103307230759</t>
  </si>
  <si>
    <t>21JF0707297</t>
  </si>
  <si>
    <t>XC21330103307230758</t>
  </si>
  <si>
    <t>21JF0707298</t>
  </si>
  <si>
    <t>四季豆</t>
  </si>
  <si>
    <t>菜豆</t>
  </si>
  <si>
    <t>XC21330103307230747</t>
  </si>
  <si>
    <t>21JF0707299</t>
  </si>
  <si>
    <t>XC21330103307230757</t>
  </si>
  <si>
    <t>21JF0707300</t>
  </si>
  <si>
    <t>XC21330103307230756</t>
  </si>
  <si>
    <t>21JF0707301</t>
  </si>
  <si>
    <t>胡萝卜</t>
  </si>
  <si>
    <t>XC21330103307230760</t>
  </si>
  <si>
    <t>21JF0707302</t>
  </si>
  <si>
    <t>金针菇</t>
  </si>
  <si>
    <t>XC21330103307230742</t>
  </si>
  <si>
    <t>21JF0707303</t>
  </si>
  <si>
    <t>杭州市下城区御道水果店</t>
  </si>
  <si>
    <t>浙江省杭州市下城区万家星城13幢(商)3号一楼</t>
  </si>
  <si>
    <t>苹果</t>
  </si>
  <si>
    <t>2021-07-04</t>
  </si>
  <si>
    <t>XC21330103307230771</t>
  </si>
  <si>
    <t>21JF0707304</t>
  </si>
  <si>
    <t>XC21330103307230772</t>
  </si>
  <si>
    <t>21JF0707305</t>
  </si>
  <si>
    <t>水蜜桃</t>
  </si>
  <si>
    <t>2021-07-06</t>
  </si>
  <si>
    <t>桃</t>
  </si>
  <si>
    <t>XC21330103307230776</t>
  </si>
  <si>
    <t>21JF0707306</t>
  </si>
  <si>
    <t>橙子</t>
  </si>
  <si>
    <t>橙</t>
  </si>
  <si>
    <t>XC21330103307230777</t>
  </si>
  <si>
    <t>21JF0707307</t>
  </si>
  <si>
    <t>柠檬</t>
  </si>
  <si>
    <t>XC21330103307230780</t>
  </si>
  <si>
    <t>21JF0707308</t>
  </si>
  <si>
    <t>葡萄</t>
  </si>
  <si>
    <t>XC21330103307230778</t>
  </si>
  <si>
    <t>21JF0707309</t>
  </si>
  <si>
    <t>香蕉</t>
  </si>
  <si>
    <t>XC21330103307230779</t>
  </si>
  <si>
    <t>21JF0707310</t>
  </si>
  <si>
    <t>火龙果</t>
  </si>
  <si>
    <t>XC21330103307230782</t>
  </si>
  <si>
    <t>杭州市下城区原舍面馆</t>
    <phoneticPr fontId="15" type="noConversion"/>
  </si>
  <si>
    <t>92330103MA28MRGJ96</t>
  </si>
  <si>
    <t>杭州市下城区厚生居牛肉火锅店</t>
    <phoneticPr fontId="15" type="noConversion"/>
  </si>
  <si>
    <t>92330103MA28LBNE3L</t>
  </si>
  <si>
    <t>杭州衢正淳餐饮有限公司</t>
    <phoneticPr fontId="15" type="noConversion"/>
  </si>
  <si>
    <t>91330103MA28MMHM6U</t>
  </si>
  <si>
    <t>杭州三羊羴餐饮有限公司</t>
    <phoneticPr fontId="15" type="noConversion"/>
  </si>
  <si>
    <t>92330103MA2CEWJM65</t>
  </si>
  <si>
    <t>杭州正佳餐饮管理有限公司</t>
    <phoneticPr fontId="15" type="noConversion"/>
  </si>
  <si>
    <t>91330103MA2GP1H53M</t>
  </si>
  <si>
    <t>杭州市下城区傅氏川菜馆</t>
    <phoneticPr fontId="15" type="noConversion"/>
  </si>
  <si>
    <t>92330103MA28X8K4XR</t>
  </si>
  <si>
    <t>杭州市胜蓝实验小学(东新园校区)</t>
    <phoneticPr fontId="15" type="noConversion"/>
  </si>
  <si>
    <t>杭州联华华商集团有限公司世纪联华超市公司</t>
    <phoneticPr fontId="15" type="noConversion"/>
  </si>
  <si>
    <t>贾建忠</t>
    <phoneticPr fontId="15" type="noConversion"/>
  </si>
  <si>
    <t>92330103MA2BJW5DXN</t>
  </si>
  <si>
    <t>王玉梅</t>
    <phoneticPr fontId="15" type="noConversion"/>
  </si>
  <si>
    <t>92330103MA2BN8DE59</t>
  </si>
  <si>
    <t>杨灵</t>
    <phoneticPr fontId="15" type="noConversion"/>
  </si>
  <si>
    <t>92330103MA2BNB8L95</t>
  </si>
  <si>
    <t>吴长英</t>
    <phoneticPr fontId="15" type="noConversion"/>
  </si>
  <si>
    <t>92330103MA28W70D87</t>
  </si>
  <si>
    <t>杭州朝晖新村四、六小区农贸市场邹国水产店</t>
    <phoneticPr fontId="15" type="noConversion"/>
  </si>
  <si>
    <t>92330103MA2BJQM565</t>
  </si>
  <si>
    <t>胡洪光</t>
    <phoneticPr fontId="15" type="noConversion"/>
  </si>
  <si>
    <t>92330103MA2BJW5F6H</t>
  </si>
  <si>
    <t>杭州朝晖新村四、六小区农贸市场晓红水产店</t>
    <phoneticPr fontId="15" type="noConversion"/>
  </si>
  <si>
    <t>92330103MA2BL5C568</t>
  </si>
  <si>
    <t>杭州朝晖新村四、六小区农贸市场萍萍水产店</t>
    <phoneticPr fontId="15" type="noConversion"/>
  </si>
  <si>
    <t>92330103MA2H3KEU1U</t>
  </si>
  <si>
    <t>杭州市下城区吴玉军水产商行</t>
    <phoneticPr fontId="15" type="noConversion"/>
  </si>
  <si>
    <t>92330103MA28UH8C71</t>
  </si>
  <si>
    <t>胡新祥</t>
    <phoneticPr fontId="15" type="noConversion"/>
  </si>
  <si>
    <t>92330103MA2BNHK188</t>
  </si>
  <si>
    <t>曹光明</t>
    <phoneticPr fontId="15" type="noConversion"/>
  </si>
  <si>
    <t>92330103MA2BJ6Y15Y</t>
  </si>
  <si>
    <t>杭州市下城区小林水产品商行</t>
    <phoneticPr fontId="15" type="noConversion"/>
  </si>
  <si>
    <t>92330103MA28UH9W77</t>
  </si>
  <si>
    <t>王玉梅</t>
    <phoneticPr fontId="15" type="noConversion"/>
  </si>
  <si>
    <t>崔云明</t>
    <phoneticPr fontId="15" type="noConversion"/>
  </si>
  <si>
    <t>92330103MA2ABHMQ9N</t>
  </si>
  <si>
    <t>蒋仙玉</t>
    <phoneticPr fontId="15" type="noConversion"/>
  </si>
  <si>
    <t>92330103MA2ACYC47E</t>
  </si>
  <si>
    <t>92330103MA2H3KEU1U</t>
    <phoneticPr fontId="15" type="noConversion"/>
  </si>
  <si>
    <t>浙江明康汇食品有限公司杭州下城区嘉里桦枫居店</t>
    <phoneticPr fontId="15" type="noConversion"/>
  </si>
  <si>
    <t>91330103MA2CF7EF45</t>
  </si>
  <si>
    <t>杭州苏食肉品有限公司朝晖分公司</t>
    <phoneticPr fontId="15" type="noConversion"/>
  </si>
  <si>
    <t>91330103MA28XTWD77</t>
  </si>
  <si>
    <t>杭州市下城区杭菜园超市</t>
    <phoneticPr fontId="15" type="noConversion"/>
  </si>
  <si>
    <t>92330103MA2KD74D0D</t>
  </si>
  <si>
    <t>杭州市下城区仁邦农产品经营部</t>
    <phoneticPr fontId="15" type="noConversion"/>
  </si>
  <si>
    <t>92330103MA2H2KE860</t>
  </si>
  <si>
    <t>杭州市下城区发平鸡蛋店</t>
    <phoneticPr fontId="15" type="noConversion"/>
  </si>
  <si>
    <t>92330103MA2KFXP34R</t>
  </si>
  <si>
    <t>杭州市下城区梅梅蔬菜店</t>
    <phoneticPr fontId="15" type="noConversion"/>
  </si>
  <si>
    <t>92330103MA2GYN4K22</t>
  </si>
  <si>
    <t>杭州市下城区慧杰蔬菜店</t>
    <phoneticPr fontId="15" type="noConversion"/>
  </si>
  <si>
    <t>92330103MA2H1QN33B</t>
  </si>
  <si>
    <t>杭州市下城区应式鲜肉店</t>
    <phoneticPr fontId="15" type="noConversion"/>
  </si>
  <si>
    <t>92330103MA2GKKNH4H</t>
  </si>
  <si>
    <t>杭州市下城区新芳蔬菜店</t>
    <phoneticPr fontId="15" type="noConversion"/>
  </si>
  <si>
    <t>92330103MA2GYN7E2X</t>
  </si>
  <si>
    <t>杭州市下城区吉食水产店</t>
    <phoneticPr fontId="15" type="noConversion"/>
  </si>
  <si>
    <t>92330103MA2CFBRY3R</t>
  </si>
  <si>
    <t>杭州市下城区会鲜蔬菜店</t>
    <phoneticPr fontId="15" type="noConversion"/>
  </si>
  <si>
    <t>92330103MA2J2TUW01</t>
  </si>
  <si>
    <t>杭州市下城区御道水果店</t>
    <phoneticPr fontId="15" type="noConversion"/>
  </si>
  <si>
    <t>92330103MA2CDMXM2W</t>
  </si>
  <si>
    <t>浙江古越龙山绍兴酒股份有限公司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</si>
</sst>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Calibri"/>
      <family val="2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Calibri"/>
      <family val="2"/>
    </font>
    <font>
      <sz val="11"/>
      <color rgb="FF000000"/>
      <name val="ˎ̥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/>
    </xf>
    <xf numFmtId="0" fontId="22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常规" xfId="0" builtinId="0"/>
    <cellStyle name="常规 2" xfId="3" xr:uid="{00000000-0005-0000-0000-000001000000}"/>
    <cellStyle name="常规 2 2" xfId="2" xr:uid="{00000000-0005-0000-0000-000002000000}"/>
    <cellStyle name="常规 3" xfId="5" xr:uid="{00000000-0005-0000-0000-000003000000}"/>
    <cellStyle name="常规 4" xfId="4" xr:uid="{00000000-0005-0000-0000-000004000000}"/>
    <cellStyle name="常规 5" xfId="6" xr:uid="{00000000-0005-0000-0000-000005000000}"/>
    <cellStyle name="常规 6" xfId="1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5277;&#26816;&#20449;&#24687;/&#19971;&#26376;&#21452;&#38543;&#26426;/1&#21326;&#27979;7&#26376;&#19979;&#22478;&#21306;&#27719;&#25253;&#34920;-2021.07.20(2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下城区下单272批大表1p废样"/>
      <sheetName val="1-6月合格239批"/>
      <sheetName val="1-6月不合格8批"/>
      <sheetName val="6月合格116批"/>
      <sheetName val="6月不合格2批"/>
      <sheetName val="检测数据明细表"/>
      <sheetName val="报价单（下城区）"/>
      <sheetName val="结算清单"/>
    </sheetNames>
    <sheetDataSet>
      <sheetData sheetId="0">
        <row r="1">
          <cell r="D1" t="str">
            <v>项目样品编号</v>
          </cell>
          <cell r="E1" t="str">
            <v>报告编号</v>
          </cell>
        </row>
        <row r="2">
          <cell r="D2" t="str">
            <v>006083</v>
          </cell>
          <cell r="E2" t="str">
            <v>A2210112965201001C</v>
          </cell>
        </row>
        <row r="3">
          <cell r="D3" t="str">
            <v>006084</v>
          </cell>
          <cell r="E3" t="str">
            <v>A2210112965201002C</v>
          </cell>
        </row>
        <row r="4">
          <cell r="D4" t="str">
            <v>006085</v>
          </cell>
          <cell r="E4" t="str">
            <v>A2210112965201003C</v>
          </cell>
        </row>
        <row r="5">
          <cell r="D5" t="str">
            <v>0003910</v>
          </cell>
          <cell r="E5" t="str">
            <v>A2210115497101001C</v>
          </cell>
        </row>
        <row r="6">
          <cell r="D6" t="str">
            <v>0003911</v>
          </cell>
          <cell r="E6" t="str">
            <v>A2210115497101002C</v>
          </cell>
        </row>
        <row r="7">
          <cell r="D7" t="str">
            <v>0003918</v>
          </cell>
          <cell r="E7" t="str">
            <v>A2210115497101003C</v>
          </cell>
        </row>
        <row r="8">
          <cell r="D8" t="str">
            <v>0003919</v>
          </cell>
          <cell r="E8" t="str">
            <v>A2210115497101004C</v>
          </cell>
        </row>
        <row r="9">
          <cell r="D9" t="str">
            <v>0003920</v>
          </cell>
          <cell r="E9" t="str">
            <v>A2210115497101005C</v>
          </cell>
        </row>
        <row r="10">
          <cell r="D10" t="str">
            <v>0003921</v>
          </cell>
          <cell r="E10" t="str">
            <v>A2210115497101006C</v>
          </cell>
        </row>
        <row r="11">
          <cell r="D11" t="str">
            <v>0006086</v>
          </cell>
          <cell r="E11" t="str">
            <v>A2210115497101007C</v>
          </cell>
        </row>
        <row r="12">
          <cell r="D12" t="str">
            <v>0006087</v>
          </cell>
          <cell r="E12" t="str">
            <v>A2210115497101008C</v>
          </cell>
        </row>
        <row r="13">
          <cell r="D13" t="str">
            <v>0006088</v>
          </cell>
          <cell r="E13" t="str">
            <v>A2210115497101010C</v>
          </cell>
        </row>
        <row r="14">
          <cell r="D14" t="str">
            <v>0006089</v>
          </cell>
          <cell r="E14" t="str">
            <v>A2210115497101011C</v>
          </cell>
        </row>
        <row r="15">
          <cell r="D15" t="str">
            <v>0006090</v>
          </cell>
          <cell r="E15" t="str">
            <v>A2210115497101009C</v>
          </cell>
        </row>
        <row r="16">
          <cell r="D16" t="str">
            <v>0006091</v>
          </cell>
          <cell r="E16" t="str">
            <v>A2210115497101012C</v>
          </cell>
        </row>
        <row r="17">
          <cell r="D17" t="str">
            <v>0006092</v>
          </cell>
          <cell r="E17" t="str">
            <v>A2210115497101013C</v>
          </cell>
        </row>
        <row r="18">
          <cell r="D18" t="str">
            <v>0006093</v>
          </cell>
          <cell r="E18" t="str">
            <v>A2210115497101015C</v>
          </cell>
        </row>
        <row r="19">
          <cell r="D19" t="str">
            <v>0006094</v>
          </cell>
          <cell r="E19" t="str">
            <v>A2210115497101014C</v>
          </cell>
        </row>
        <row r="20">
          <cell r="D20" t="str">
            <v>0006095</v>
          </cell>
          <cell r="E20" t="str">
            <v>A2210115497101016C</v>
          </cell>
        </row>
        <row r="21">
          <cell r="D21" t="str">
            <v>0006096</v>
          </cell>
          <cell r="E21" t="str">
            <v>A2210115497101017C</v>
          </cell>
        </row>
        <row r="22">
          <cell r="D22" t="str">
            <v>0006097</v>
          </cell>
          <cell r="E22" t="str">
            <v>A2210115497101018C</v>
          </cell>
        </row>
        <row r="23">
          <cell r="D23" t="str">
            <v>0006098</v>
          </cell>
          <cell r="E23" t="str">
            <v>A2210115497101019C</v>
          </cell>
        </row>
        <row r="24">
          <cell r="D24" t="str">
            <v>0006099</v>
          </cell>
          <cell r="E24" t="str">
            <v>A2210115497101020C</v>
          </cell>
        </row>
        <row r="25">
          <cell r="D25" t="str">
            <v>0006100</v>
          </cell>
          <cell r="E25" t="str">
            <v>A2210115497101021C</v>
          </cell>
        </row>
        <row r="26">
          <cell r="D26" t="str">
            <v>0006476</v>
          </cell>
          <cell r="E26" t="str">
            <v>A2210112965101001C</v>
          </cell>
        </row>
        <row r="27">
          <cell r="D27" t="str">
            <v>0006477</v>
          </cell>
          <cell r="E27" t="str">
            <v>A2210112965101002C</v>
          </cell>
        </row>
        <row r="28">
          <cell r="D28" t="str">
            <v>0006478</v>
          </cell>
          <cell r="E28" t="str">
            <v>A2210112965101003C</v>
          </cell>
        </row>
        <row r="29">
          <cell r="D29" t="str">
            <v>0006479</v>
          </cell>
          <cell r="E29" t="str">
            <v>A2210112965101004C</v>
          </cell>
        </row>
        <row r="30">
          <cell r="D30" t="str">
            <v>0006480</v>
          </cell>
          <cell r="E30" t="str">
            <v>A2210112965101005C</v>
          </cell>
        </row>
        <row r="31">
          <cell r="D31" t="str">
            <v>0006481</v>
          </cell>
          <cell r="E31" t="str">
            <v>A2210112965101006C</v>
          </cell>
        </row>
        <row r="32">
          <cell r="D32" t="str">
            <v>0006482</v>
          </cell>
          <cell r="E32" t="str">
            <v>A2210112965101007C</v>
          </cell>
        </row>
        <row r="33">
          <cell r="D33" t="str">
            <v>0006483</v>
          </cell>
          <cell r="E33" t="str">
            <v>A2210112965101009C</v>
          </cell>
        </row>
        <row r="34">
          <cell r="D34" t="str">
            <v>0006491</v>
          </cell>
          <cell r="E34" t="str">
            <v>A2210112965101010C</v>
          </cell>
        </row>
        <row r="35">
          <cell r="D35" t="str">
            <v>0006484</v>
          </cell>
          <cell r="E35" t="str">
            <v>A2210112965101011C</v>
          </cell>
        </row>
        <row r="36">
          <cell r="D36" t="str">
            <v>0006485</v>
          </cell>
          <cell r="E36" t="str">
            <v>A2210112965101012C</v>
          </cell>
        </row>
        <row r="37">
          <cell r="D37" t="str">
            <v>0006490</v>
          </cell>
          <cell r="E37" t="str">
            <v>A2210112965101013C</v>
          </cell>
        </row>
        <row r="38">
          <cell r="D38" t="str">
            <v>0006488</v>
          </cell>
          <cell r="E38" t="str">
            <v>A2210112965101008C</v>
          </cell>
        </row>
        <row r="39">
          <cell r="D39" t="str">
            <v>0006489</v>
          </cell>
          <cell r="E39" t="str">
            <v>A2210112965101014C</v>
          </cell>
        </row>
        <row r="40">
          <cell r="D40" t="str">
            <v>0006486</v>
          </cell>
          <cell r="E40" t="str">
            <v>A2210112965101015C</v>
          </cell>
        </row>
        <row r="41">
          <cell r="D41" t="str">
            <v>0006487</v>
          </cell>
          <cell r="E41" t="str">
            <v>A2210112965101016C</v>
          </cell>
        </row>
        <row r="42">
          <cell r="D42" t="str">
            <v>0006466</v>
          </cell>
          <cell r="E42" t="str">
            <v>A2210122932101001C</v>
          </cell>
        </row>
        <row r="43">
          <cell r="D43" t="str">
            <v>0006465</v>
          </cell>
          <cell r="E43" t="str">
            <v>A2210122932101002C</v>
          </cell>
        </row>
        <row r="44">
          <cell r="D44" t="str">
            <v>0006464</v>
          </cell>
          <cell r="E44" t="str">
            <v>A2210122932101005C</v>
          </cell>
        </row>
        <row r="45">
          <cell r="D45" t="str">
            <v>0006463</v>
          </cell>
          <cell r="E45" t="str">
            <v>A2210122932101007C</v>
          </cell>
        </row>
        <row r="46">
          <cell r="D46" t="str">
            <v>0006462</v>
          </cell>
          <cell r="E46" t="str">
            <v>A2210122932101009C</v>
          </cell>
        </row>
        <row r="47">
          <cell r="D47" t="str">
            <v>0006461</v>
          </cell>
          <cell r="E47" t="str">
            <v>A2210122932101003C</v>
          </cell>
        </row>
        <row r="48">
          <cell r="D48" t="str">
            <v>0006458</v>
          </cell>
          <cell r="E48" t="str">
            <v>A2210122932101010C</v>
          </cell>
        </row>
        <row r="49">
          <cell r="D49" t="str">
            <v>0006457</v>
          </cell>
          <cell r="E49" t="str">
            <v>A2210122932101011C</v>
          </cell>
        </row>
        <row r="50">
          <cell r="D50" t="str">
            <v>0006459</v>
          </cell>
          <cell r="E50" t="str">
            <v>A2210122932101012C</v>
          </cell>
        </row>
        <row r="51">
          <cell r="D51" t="str">
            <v>0006460</v>
          </cell>
          <cell r="E51" t="str">
            <v>A2210122932101004C</v>
          </cell>
        </row>
        <row r="52">
          <cell r="D52" t="str">
            <v>0006453</v>
          </cell>
          <cell r="E52" t="str">
            <v>A2210122932101013C</v>
          </cell>
        </row>
        <row r="53">
          <cell r="D53" t="str">
            <v>0006452</v>
          </cell>
          <cell r="E53" t="str">
            <v>A2210122932101008C</v>
          </cell>
        </row>
        <row r="54">
          <cell r="D54" t="str">
            <v>0006451</v>
          </cell>
          <cell r="E54" t="str">
            <v>A2210122932101015C</v>
          </cell>
        </row>
        <row r="55">
          <cell r="D55" t="str">
            <v>0006455</v>
          </cell>
          <cell r="E55" t="str">
            <v>A2210122932101016C</v>
          </cell>
        </row>
        <row r="56">
          <cell r="D56" t="str">
            <v>0006456</v>
          </cell>
          <cell r="E56" t="str">
            <v>A2210122932101006C</v>
          </cell>
        </row>
        <row r="57">
          <cell r="D57" t="str">
            <v>0006495</v>
          </cell>
          <cell r="E57" t="str">
            <v>A2210122932101018C</v>
          </cell>
        </row>
        <row r="58">
          <cell r="D58" t="str">
            <v>0006494</v>
          </cell>
          <cell r="E58" t="str">
            <v>A2210122932101014C</v>
          </cell>
        </row>
        <row r="59">
          <cell r="D59" t="str">
            <v>0006492</v>
          </cell>
          <cell r="E59" t="str">
            <v>A2210122932101019C</v>
          </cell>
        </row>
        <row r="60">
          <cell r="D60" t="str">
            <v>0006493</v>
          </cell>
          <cell r="E60" t="str">
            <v>A2210122932101017C</v>
          </cell>
        </row>
        <row r="61">
          <cell r="D61" t="str">
            <v>NCP21330103307230388</v>
          </cell>
          <cell r="E61" t="str">
            <v>A2210147375101001C</v>
          </cell>
        </row>
        <row r="62">
          <cell r="D62" t="str">
            <v>NCP21330103307230386</v>
          </cell>
          <cell r="E62" t="str">
            <v>A2210147375101003C</v>
          </cell>
        </row>
        <row r="63">
          <cell r="D63" t="str">
            <v>NCP21330103307230387</v>
          </cell>
          <cell r="E63" t="str">
            <v>A2210147375101004C</v>
          </cell>
        </row>
        <row r="64">
          <cell r="D64" t="str">
            <v>NCP21330103307230385</v>
          </cell>
          <cell r="E64" t="str">
            <v>A2210147375101007C</v>
          </cell>
        </row>
        <row r="65">
          <cell r="D65" t="str">
            <v>NCP21330103307230389</v>
          </cell>
          <cell r="E65" t="str">
            <v>A2210147375101005C</v>
          </cell>
        </row>
        <row r="66">
          <cell r="D66" t="str">
            <v>NCP21330103307230390</v>
          </cell>
          <cell r="E66" t="str">
            <v>A2210147375101008C</v>
          </cell>
        </row>
        <row r="67">
          <cell r="D67" t="str">
            <v>NCP21330103307230384</v>
          </cell>
          <cell r="E67" t="str">
            <v>A2210147375101006C</v>
          </cell>
        </row>
        <row r="68">
          <cell r="D68" t="str">
            <v>NCP21330103307230392</v>
          </cell>
          <cell r="E68" t="str">
            <v>A2210147375101009C</v>
          </cell>
        </row>
        <row r="69">
          <cell r="D69" t="str">
            <v>NCP21330103307230375</v>
          </cell>
          <cell r="E69" t="str">
            <v>A2210147375101010C</v>
          </cell>
        </row>
        <row r="70">
          <cell r="D70" t="str">
            <v>NCP21330103307230393</v>
          </cell>
          <cell r="E70" t="str">
            <v>A2210147375101013C</v>
          </cell>
        </row>
        <row r="71">
          <cell r="D71" t="str">
            <v>NCP21330103307230383</v>
          </cell>
          <cell r="E71" t="str">
            <v>A2210147375101012C</v>
          </cell>
        </row>
        <row r="72">
          <cell r="D72" t="str">
            <v>NCP21330103307230374</v>
          </cell>
          <cell r="E72" t="str">
            <v>A2210147375101014C</v>
          </cell>
        </row>
        <row r="73">
          <cell r="D73" t="str">
            <v>NCP21330103307230394</v>
          </cell>
          <cell r="E73" t="str">
            <v>A2210147375101015C</v>
          </cell>
        </row>
        <row r="74">
          <cell r="D74" t="str">
            <v>NCP21330103307230395</v>
          </cell>
          <cell r="E74" t="str">
            <v>A2210147375101016C</v>
          </cell>
        </row>
        <row r="75">
          <cell r="D75" t="str">
            <v>NCP21330103307230391</v>
          </cell>
          <cell r="E75" t="str">
            <v>A2210147375101002C</v>
          </cell>
        </row>
        <row r="76">
          <cell r="D76" t="str">
            <v>NCP21330103307230396</v>
          </cell>
          <cell r="E76" t="str">
            <v>A2210147375101011C</v>
          </cell>
        </row>
        <row r="77">
          <cell r="D77" t="str">
            <v>NCP21330103307230470</v>
          </cell>
          <cell r="E77" t="str">
            <v>A2210148525101001C</v>
          </cell>
        </row>
        <row r="78">
          <cell r="D78" t="str">
            <v>XC21330103307230468</v>
          </cell>
          <cell r="E78" t="str">
            <v>A2210148525101002C</v>
          </cell>
        </row>
        <row r="79">
          <cell r="D79" t="str">
            <v>XC21330103307230465</v>
          </cell>
          <cell r="E79" t="str">
            <v>A2210148525101003C</v>
          </cell>
        </row>
        <row r="80">
          <cell r="D80" t="str">
            <v>XC21330103307230464</v>
          </cell>
          <cell r="E80" t="str">
            <v>A2210148525101004C</v>
          </cell>
        </row>
        <row r="81">
          <cell r="D81" t="str">
            <v>XC21330103307230469</v>
          </cell>
          <cell r="E81" t="str">
            <v>A2210148525101005C</v>
          </cell>
        </row>
        <row r="82">
          <cell r="D82" t="str">
            <v>XC21330103307230467</v>
          </cell>
          <cell r="E82" t="str">
            <v>A2210148525101006C</v>
          </cell>
        </row>
        <row r="83">
          <cell r="D83" t="str">
            <v>XC21330103307230466</v>
          </cell>
          <cell r="E83" t="str">
            <v>A2210148525101007C</v>
          </cell>
        </row>
        <row r="84">
          <cell r="D84" t="str">
            <v>NCP21330103307230379</v>
          </cell>
          <cell r="E84" t="str">
            <v>A2210153737301001C</v>
          </cell>
        </row>
        <row r="85">
          <cell r="D85" t="str">
            <v>NCP21330103307230371</v>
          </cell>
          <cell r="E85" t="str">
            <v>A2210153737301012C</v>
          </cell>
        </row>
        <row r="86">
          <cell r="D86" t="str">
            <v>NCP21330103307230369</v>
          </cell>
          <cell r="E86" t="str">
            <v>A2210153737301002C</v>
          </cell>
        </row>
        <row r="87">
          <cell r="D87" t="str">
            <v>NCP21330103307230370</v>
          </cell>
          <cell r="E87" t="str">
            <v>A2210153737301003C</v>
          </cell>
        </row>
        <row r="88">
          <cell r="D88" t="str">
            <v>NCP21330103307230377</v>
          </cell>
          <cell r="E88" t="str">
            <v>A2210153737301004C</v>
          </cell>
        </row>
        <row r="89">
          <cell r="D89" t="str">
            <v>NCP21330103307230372</v>
          </cell>
          <cell r="E89" t="str">
            <v>A2210153737301011C</v>
          </cell>
        </row>
        <row r="90">
          <cell r="D90" t="str">
            <v>NCP21330103307230378</v>
          </cell>
          <cell r="E90" t="str">
            <v>A2210153737301005C</v>
          </cell>
        </row>
        <row r="91">
          <cell r="D91" t="str">
            <v>NCP21330103307230373</v>
          </cell>
          <cell r="E91" t="str">
            <v>A2210153737301008C</v>
          </cell>
        </row>
        <row r="92">
          <cell r="D92" t="str">
            <v>NCP21330103307230376</v>
          </cell>
          <cell r="E92" t="str">
            <v>A2210153737301006C</v>
          </cell>
        </row>
        <row r="93">
          <cell r="D93" t="str">
            <v>NCP21330103307230380</v>
          </cell>
          <cell r="E93" t="str">
            <v>A2210153737301007C</v>
          </cell>
        </row>
        <row r="94">
          <cell r="D94" t="str">
            <v>NCP21330103307230381</v>
          </cell>
          <cell r="E94" t="str">
            <v>A2210153737301010C</v>
          </cell>
        </row>
        <row r="95">
          <cell r="D95" t="str">
            <v>NCP21330103307230382</v>
          </cell>
          <cell r="E95" t="str">
            <v>A2210153737301009C</v>
          </cell>
        </row>
        <row r="96">
          <cell r="D96" t="str">
            <v>NCP21330103307230472</v>
          </cell>
          <cell r="E96" t="str">
            <v>A2210153737201001C</v>
          </cell>
        </row>
        <row r="97">
          <cell r="D97" t="str">
            <v>NCP21330103307230474</v>
          </cell>
          <cell r="E97" t="str">
            <v>A2210153737201005C</v>
          </cell>
        </row>
        <row r="98">
          <cell r="D98" t="str">
            <v>NCP21330103307230471</v>
          </cell>
          <cell r="E98" t="str">
            <v>A2210153737201002C</v>
          </cell>
        </row>
        <row r="99">
          <cell r="D99" t="str">
            <v>NCP21330103307230477</v>
          </cell>
          <cell r="E99" t="str">
            <v>A2210153737201004C</v>
          </cell>
        </row>
        <row r="100">
          <cell r="D100" t="str">
            <v>NCP21330103307230476</v>
          </cell>
          <cell r="E100" t="str">
            <v>A2210153737201006C</v>
          </cell>
        </row>
        <row r="101">
          <cell r="D101" t="str">
            <v>NCP21330103307230478</v>
          </cell>
          <cell r="E101" t="str">
            <v>A2210153737201008C</v>
          </cell>
        </row>
        <row r="102">
          <cell r="D102" t="str">
            <v>NCP21330103307230475</v>
          </cell>
          <cell r="E102" t="str">
            <v>A2210153737201007C</v>
          </cell>
        </row>
        <row r="103">
          <cell r="D103" t="str">
            <v>NCP21330103307230473</v>
          </cell>
          <cell r="E103" t="str">
            <v>A2210153737201003C</v>
          </cell>
        </row>
        <row r="104">
          <cell r="D104" t="str">
            <v>NCP21330103307230484</v>
          </cell>
          <cell r="E104" t="str">
            <v>A2210153737101001C</v>
          </cell>
        </row>
        <row r="105">
          <cell r="D105" t="str">
            <v>NCP21330103307230479</v>
          </cell>
          <cell r="E105" t="str">
            <v>A2210153737101004C</v>
          </cell>
        </row>
        <row r="106">
          <cell r="D106" t="str">
            <v>NCP21330103307230483</v>
          </cell>
          <cell r="E106" t="str">
            <v>A2210153737101002C</v>
          </cell>
        </row>
        <row r="107">
          <cell r="D107" t="str">
            <v>NCP21330103307230482</v>
          </cell>
          <cell r="E107" t="str">
            <v>A2210153737101003C</v>
          </cell>
        </row>
        <row r="108">
          <cell r="D108" t="str">
            <v>NCP21330103307230480</v>
          </cell>
          <cell r="E108" t="str">
            <v>A2210153737101005C</v>
          </cell>
        </row>
        <row r="109">
          <cell r="D109" t="str">
            <v>NCP21330103307230481</v>
          </cell>
          <cell r="E109" t="str">
            <v>A2210153737101006C</v>
          </cell>
        </row>
        <row r="110">
          <cell r="D110" t="str">
            <v>0000558</v>
          </cell>
          <cell r="E110" t="str">
            <v>A2210183118101001C</v>
          </cell>
        </row>
        <row r="111">
          <cell r="D111" t="str">
            <v>0000557</v>
          </cell>
          <cell r="E111" t="str">
            <v>A2210183118101002C</v>
          </cell>
        </row>
        <row r="112">
          <cell r="D112" t="str">
            <v>0000556</v>
          </cell>
          <cell r="E112" t="str">
            <v>A2210183118101003C</v>
          </cell>
        </row>
        <row r="113">
          <cell r="D113" t="str">
            <v>0000555</v>
          </cell>
          <cell r="E113" t="str">
            <v>A2210183118101004C</v>
          </cell>
        </row>
        <row r="114">
          <cell r="D114" t="str">
            <v>0000554</v>
          </cell>
          <cell r="E114" t="str">
            <v>A2210183118101005C</v>
          </cell>
        </row>
        <row r="115">
          <cell r="D115" t="str">
            <v>0000553</v>
          </cell>
          <cell r="E115" t="str">
            <v>A2210183118101008C</v>
          </cell>
        </row>
        <row r="116">
          <cell r="D116" t="str">
            <v>0000552</v>
          </cell>
          <cell r="E116" t="str">
            <v>A2210183118101009C</v>
          </cell>
        </row>
        <row r="117">
          <cell r="D117" t="str">
            <v>0000551</v>
          </cell>
          <cell r="E117" t="str">
            <v>A2210183118101010C</v>
          </cell>
        </row>
        <row r="118">
          <cell r="D118" t="str">
            <v>0000550</v>
          </cell>
          <cell r="E118" t="str">
            <v>A2210183118101011C</v>
          </cell>
        </row>
        <row r="119">
          <cell r="D119" t="str">
            <v>0000549</v>
          </cell>
          <cell r="E119" t="str">
            <v>A2210183118101006C</v>
          </cell>
        </row>
        <row r="120">
          <cell r="D120" t="str">
            <v>0000548</v>
          </cell>
          <cell r="E120" t="str">
            <v>A2210183118101012C</v>
          </cell>
        </row>
        <row r="121">
          <cell r="D121" t="str">
            <v>0000547</v>
          </cell>
          <cell r="E121" t="str">
            <v>A2210183118101013C</v>
          </cell>
        </row>
        <row r="122">
          <cell r="D122" t="str">
            <v>0000546</v>
          </cell>
          <cell r="E122" t="str">
            <v>A2210183118101014C</v>
          </cell>
        </row>
        <row r="123">
          <cell r="D123" t="str">
            <v>0000545</v>
          </cell>
          <cell r="E123" t="str">
            <v>A2210183118101015C</v>
          </cell>
        </row>
        <row r="124">
          <cell r="D124" t="str">
            <v>0000544</v>
          </cell>
          <cell r="E124" t="str">
            <v>A2210183118101007C</v>
          </cell>
        </row>
        <row r="125">
          <cell r="D125" t="str">
            <v>0000543</v>
          </cell>
          <cell r="E125" t="str">
            <v>A2210183118101016C</v>
          </cell>
        </row>
        <row r="126">
          <cell r="D126" t="str">
            <v>0000542</v>
          </cell>
          <cell r="E126" t="str">
            <v>A2210183118101017C</v>
          </cell>
        </row>
        <row r="127">
          <cell r="D127" t="str">
            <v>0000541</v>
          </cell>
          <cell r="E127" t="str">
            <v>A2210183118101018C</v>
          </cell>
        </row>
        <row r="128">
          <cell r="D128" t="str">
            <v>0000568</v>
          </cell>
          <cell r="E128" t="str">
            <v>A2210184808101001C</v>
          </cell>
        </row>
        <row r="129">
          <cell r="D129" t="str">
            <v>0000567</v>
          </cell>
          <cell r="E129" t="str">
            <v>A2210184808101002C</v>
          </cell>
        </row>
        <row r="130">
          <cell r="D130" t="str">
            <v>0000566</v>
          </cell>
          <cell r="E130" t="str">
            <v>A2210184808101003C</v>
          </cell>
        </row>
        <row r="131">
          <cell r="D131" t="str">
            <v>0000564</v>
          </cell>
          <cell r="E131" t="str">
            <v>A2210184808101004C</v>
          </cell>
        </row>
        <row r="132">
          <cell r="D132" t="str">
            <v>0000563</v>
          </cell>
          <cell r="E132" t="str">
            <v>A2210184808101007C</v>
          </cell>
        </row>
        <row r="133">
          <cell r="D133" t="str">
            <v>0000562</v>
          </cell>
          <cell r="E133" t="str">
            <v>A2210184808101006C</v>
          </cell>
        </row>
        <row r="134">
          <cell r="D134" t="str">
            <v>0000561</v>
          </cell>
          <cell r="E134" t="str">
            <v>A2210184808101008C</v>
          </cell>
        </row>
        <row r="135">
          <cell r="D135" t="str">
            <v>0000560</v>
          </cell>
          <cell r="E135" t="str">
            <v>A2210184808101009C</v>
          </cell>
        </row>
        <row r="136">
          <cell r="D136" t="str">
            <v>0000559</v>
          </cell>
          <cell r="E136" t="str">
            <v>A2210184808101005C</v>
          </cell>
        </row>
        <row r="137">
          <cell r="D137" t="str">
            <v>0000583</v>
          </cell>
          <cell r="E137" t="str">
            <v>A2210200433401001C</v>
          </cell>
        </row>
        <row r="138">
          <cell r="D138" t="str">
            <v>0000582</v>
          </cell>
          <cell r="E138" t="str">
            <v>A2210200433401002C</v>
          </cell>
        </row>
        <row r="139">
          <cell r="D139" t="str">
            <v>0000581</v>
          </cell>
          <cell r="E139" t="str">
            <v>A2210200433401003C</v>
          </cell>
        </row>
        <row r="140">
          <cell r="D140" t="str">
            <v>0000580</v>
          </cell>
          <cell r="E140" t="str">
            <v>A2210200433401005C</v>
          </cell>
        </row>
        <row r="141">
          <cell r="D141" t="str">
            <v>0000579</v>
          </cell>
          <cell r="E141" t="str">
            <v>A2210200433401004C</v>
          </cell>
        </row>
        <row r="142">
          <cell r="D142" t="str">
            <v>0000578</v>
          </cell>
          <cell r="E142" t="str">
            <v>A2210200433401006C</v>
          </cell>
        </row>
        <row r="143">
          <cell r="D143" t="str">
            <v>0000577</v>
          </cell>
          <cell r="E143" t="str">
            <v>A2210200433401007C</v>
          </cell>
        </row>
        <row r="144">
          <cell r="D144" t="str">
            <v>0000576</v>
          </cell>
          <cell r="E144" t="str">
            <v>A2210200433401008C</v>
          </cell>
        </row>
        <row r="145">
          <cell r="D145" t="str">
            <v>0000575</v>
          </cell>
          <cell r="E145" t="str">
            <v>A2210200433401009C</v>
          </cell>
        </row>
        <row r="146">
          <cell r="D146" t="str">
            <v>0000574</v>
          </cell>
          <cell r="E146" t="str">
            <v>A2210200433401010C</v>
          </cell>
        </row>
        <row r="147">
          <cell r="D147" t="str">
            <v>0000573</v>
          </cell>
          <cell r="E147" t="e">
            <v>#N/A</v>
          </cell>
        </row>
        <row r="148">
          <cell r="D148" t="str">
            <v>0000572</v>
          </cell>
          <cell r="E148" t="str">
            <v>A2210200433401011C</v>
          </cell>
        </row>
        <row r="149">
          <cell r="D149" t="str">
            <v>0000571</v>
          </cell>
          <cell r="E149" t="str">
            <v>A2210200433401012C</v>
          </cell>
        </row>
        <row r="150">
          <cell r="D150" t="str">
            <v>0000570</v>
          </cell>
          <cell r="E150" t="str">
            <v>A2210200433401013C</v>
          </cell>
        </row>
        <row r="151">
          <cell r="D151" t="str">
            <v>0000569</v>
          </cell>
          <cell r="E151" t="str">
            <v>A2210200433401014C</v>
          </cell>
        </row>
        <row r="152">
          <cell r="D152" t="str">
            <v>0000589</v>
          </cell>
          <cell r="E152" t="str">
            <v>A2210200433501001C</v>
          </cell>
        </row>
        <row r="153">
          <cell r="D153" t="str">
            <v>0000588</v>
          </cell>
          <cell r="E153" t="str">
            <v>A2210200433501002C</v>
          </cell>
        </row>
        <row r="154">
          <cell r="D154" t="str">
            <v>0000584</v>
          </cell>
          <cell r="E154" t="str">
            <v>A2210200433501003C</v>
          </cell>
        </row>
        <row r="155">
          <cell r="D155" t="str">
            <v>0000598</v>
          </cell>
          <cell r="E155" t="str">
            <v>A2210200433501004C</v>
          </cell>
        </row>
        <row r="156">
          <cell r="D156" t="str">
            <v>0000596</v>
          </cell>
          <cell r="E156" t="str">
            <v>A2210200433501005C</v>
          </cell>
        </row>
        <row r="157">
          <cell r="D157" t="str">
            <v>0000597</v>
          </cell>
          <cell r="E157" t="str">
            <v>A2210200433501006C</v>
          </cell>
        </row>
        <row r="158">
          <cell r="D158" t="str">
            <v>0000594</v>
          </cell>
          <cell r="E158" t="str">
            <v>A2210200433501007C</v>
          </cell>
        </row>
        <row r="159">
          <cell r="D159" t="str">
            <v>0000590</v>
          </cell>
          <cell r="E159" t="str">
            <v>A2210200433501008C</v>
          </cell>
        </row>
        <row r="160">
          <cell r="D160" t="str">
            <v>0000592</v>
          </cell>
          <cell r="E160" t="str">
            <v>A2210200433501009C</v>
          </cell>
        </row>
        <row r="161">
          <cell r="D161" t="str">
            <v>0000591</v>
          </cell>
          <cell r="E161" t="str">
            <v>A2210200433501010C</v>
          </cell>
        </row>
        <row r="162">
          <cell r="D162" t="str">
            <v>0000587</v>
          </cell>
          <cell r="E162" t="str">
            <v>A2210200433501011C</v>
          </cell>
        </row>
        <row r="163">
          <cell r="D163" t="str">
            <v>0000586</v>
          </cell>
          <cell r="E163" t="str">
            <v>A2210200433501012C</v>
          </cell>
        </row>
        <row r="164">
          <cell r="D164" t="str">
            <v>0000585</v>
          </cell>
          <cell r="E164" t="str">
            <v>A2210200433501013C</v>
          </cell>
        </row>
        <row r="165">
          <cell r="D165" t="str">
            <v>0000595</v>
          </cell>
          <cell r="E165" t="str">
            <v>A2210200433501014C</v>
          </cell>
        </row>
        <row r="166">
          <cell r="D166" t="str">
            <v>0000593</v>
          </cell>
          <cell r="E166" t="str">
            <v>A2210200433501015C</v>
          </cell>
        </row>
        <row r="167">
          <cell r="D167" t="str">
            <v>0000866</v>
          </cell>
          <cell r="E167" t="str">
            <v>A2210200433101001C</v>
          </cell>
        </row>
        <row r="168">
          <cell r="D168" t="str">
            <v>0000865</v>
          </cell>
          <cell r="E168" t="str">
            <v>A2210200433101002C</v>
          </cell>
        </row>
        <row r="169">
          <cell r="D169" t="str">
            <v>0000864</v>
          </cell>
          <cell r="E169" t="str">
            <v>A2210200433101003C</v>
          </cell>
        </row>
        <row r="170">
          <cell r="D170" t="str">
            <v>0003004</v>
          </cell>
          <cell r="E170" t="str">
            <v>A2210218431101010C</v>
          </cell>
        </row>
        <row r="171">
          <cell r="D171" t="str">
            <v>0003003</v>
          </cell>
          <cell r="E171" t="str">
            <v>A2210218431101001C</v>
          </cell>
        </row>
        <row r="172">
          <cell r="D172" t="str">
            <v>0003002</v>
          </cell>
          <cell r="E172" t="str">
            <v>A2210218431101002C</v>
          </cell>
        </row>
        <row r="173">
          <cell r="D173" t="str">
            <v>0003001</v>
          </cell>
          <cell r="E173" t="str">
            <v>A2210218431101003C</v>
          </cell>
        </row>
        <row r="174">
          <cell r="D174" t="str">
            <v>0000880</v>
          </cell>
          <cell r="E174" t="str">
            <v>A2210218431101008C</v>
          </cell>
        </row>
        <row r="175">
          <cell r="D175" t="str">
            <v>0000879</v>
          </cell>
          <cell r="E175" t="str">
            <v>A2210218431101004C</v>
          </cell>
        </row>
        <row r="176">
          <cell r="D176" t="str">
            <v>0000877</v>
          </cell>
          <cell r="E176" t="str">
            <v>A2210218431101005C</v>
          </cell>
        </row>
        <row r="177">
          <cell r="D177" t="str">
            <v>0000875</v>
          </cell>
          <cell r="E177" t="str">
            <v>A2210218431101006C</v>
          </cell>
        </row>
        <row r="178">
          <cell r="D178" t="str">
            <v>0000876</v>
          </cell>
          <cell r="E178" t="str">
            <v>A2210218431101007C</v>
          </cell>
        </row>
        <row r="179">
          <cell r="D179" t="str">
            <v>0003005</v>
          </cell>
          <cell r="E179" t="str">
            <v>A2210218431101009C</v>
          </cell>
        </row>
        <row r="180">
          <cell r="D180" t="str">
            <v>XC21330103307230617</v>
          </cell>
          <cell r="E180" t="str">
            <v>A2210220708101001C</v>
          </cell>
        </row>
        <row r="181">
          <cell r="D181" t="str">
            <v>XC21330103307230612</v>
          </cell>
          <cell r="E181" t="str">
            <v>A2210220708101005C</v>
          </cell>
        </row>
        <row r="182">
          <cell r="D182" t="str">
            <v>XC21330103307230618</v>
          </cell>
          <cell r="E182" t="str">
            <v>A2210220708101002C</v>
          </cell>
        </row>
        <row r="183">
          <cell r="D183" t="str">
            <v>XC21330103307230619</v>
          </cell>
          <cell r="E183" t="str">
            <v>A2210220708101003C</v>
          </cell>
        </row>
        <row r="184">
          <cell r="D184" t="str">
            <v>XC21330103307230614</v>
          </cell>
          <cell r="E184" t="str">
            <v>A2210220708101006C</v>
          </cell>
        </row>
        <row r="185">
          <cell r="D185" t="str">
            <v>XC21330103307230616</v>
          </cell>
          <cell r="E185" t="str">
            <v>A2210220708101004C</v>
          </cell>
        </row>
        <row r="186">
          <cell r="D186" t="str">
            <v>XC21330103307230615</v>
          </cell>
          <cell r="E186" t="str">
            <v>A2210220708101007C</v>
          </cell>
        </row>
        <row r="187">
          <cell r="D187" t="str">
            <v>XC21330103307230613</v>
          </cell>
          <cell r="E187" t="str">
            <v>A2210220708101008C</v>
          </cell>
        </row>
        <row r="188">
          <cell r="D188" t="str">
            <v>0003008</v>
          </cell>
          <cell r="E188" t="str">
            <v>A2210200433201001C</v>
          </cell>
        </row>
        <row r="189">
          <cell r="D189" t="str">
            <v>0003009</v>
          </cell>
          <cell r="E189" t="str">
            <v>A2210200433201003C</v>
          </cell>
        </row>
        <row r="190">
          <cell r="D190" t="str">
            <v>0003010</v>
          </cell>
          <cell r="E190" t="str">
            <v>A2210200433201002C</v>
          </cell>
        </row>
        <row r="191">
          <cell r="D191" t="str">
            <v>0000645</v>
          </cell>
          <cell r="E191" t="str">
            <v>A2210227925101001C</v>
          </cell>
        </row>
        <row r="192">
          <cell r="D192" t="str">
            <v>0000643</v>
          </cell>
          <cell r="E192" t="str">
            <v>A2210227925101002C</v>
          </cell>
        </row>
        <row r="193">
          <cell r="D193" t="str">
            <v>0000646</v>
          </cell>
          <cell r="E193" t="str">
            <v>A2210227925101003C</v>
          </cell>
        </row>
        <row r="194">
          <cell r="D194" t="str">
            <v>0000644</v>
          </cell>
          <cell r="E194" t="str">
            <v>A2210227925101004C</v>
          </cell>
        </row>
        <row r="195">
          <cell r="D195" t="str">
            <v>0000647</v>
          </cell>
          <cell r="E195" t="str">
            <v>A2210227925101005C</v>
          </cell>
        </row>
        <row r="196">
          <cell r="D196" t="str">
            <v>0000641</v>
          </cell>
          <cell r="E196" t="str">
            <v>A2210227925101006C</v>
          </cell>
        </row>
        <row r="197">
          <cell r="D197" t="str">
            <v>0000655</v>
          </cell>
          <cell r="E197" t="str">
            <v>A2210200699101001C</v>
          </cell>
        </row>
        <row r="198">
          <cell r="D198" t="str">
            <v>0000659</v>
          </cell>
          <cell r="E198" t="str">
            <v>A2210200699101006C</v>
          </cell>
        </row>
        <row r="199">
          <cell r="D199" t="str">
            <v>0000658</v>
          </cell>
          <cell r="E199" t="str">
            <v>A2210200699101008C</v>
          </cell>
        </row>
        <row r="200">
          <cell r="D200" t="str">
            <v>0000657</v>
          </cell>
          <cell r="E200" t="str">
            <v>A2210200699101003C</v>
          </cell>
        </row>
        <row r="201">
          <cell r="D201" t="str">
            <v>0000656</v>
          </cell>
          <cell r="E201" t="str">
            <v>A2210200699101009C</v>
          </cell>
        </row>
        <row r="202">
          <cell r="D202" t="str">
            <v>0000631</v>
          </cell>
          <cell r="E202" t="str">
            <v>A2210200699101002C</v>
          </cell>
        </row>
        <row r="203">
          <cell r="D203" t="str">
            <v>0000654</v>
          </cell>
          <cell r="E203" t="str">
            <v>A2210200699101010C</v>
          </cell>
        </row>
        <row r="204">
          <cell r="D204" t="str">
            <v>0000653</v>
          </cell>
          <cell r="E204" t="str">
            <v>A2210200699101011C</v>
          </cell>
        </row>
        <row r="205">
          <cell r="D205" t="str">
            <v>0000651</v>
          </cell>
          <cell r="E205" t="str">
            <v>A2210200699101004C</v>
          </cell>
        </row>
        <row r="206">
          <cell r="D206" t="str">
            <v>0000650</v>
          </cell>
          <cell r="E206" t="str">
            <v>A2210200699101012C</v>
          </cell>
        </row>
        <row r="207">
          <cell r="D207" t="str">
            <v>0000649</v>
          </cell>
          <cell r="E207" t="str">
            <v>A2210200699101005C</v>
          </cell>
        </row>
        <row r="208">
          <cell r="D208" t="str">
            <v>0000652</v>
          </cell>
          <cell r="E208" t="str">
            <v>A2210200699101007C</v>
          </cell>
        </row>
        <row r="209">
          <cell r="D209" t="str">
            <v>0000634</v>
          </cell>
          <cell r="E209" t="str">
            <v>A2210243434101001C</v>
          </cell>
        </row>
        <row r="210">
          <cell r="D210" t="str">
            <v>0000633</v>
          </cell>
          <cell r="E210" t="str">
            <v>A2210243434101002C</v>
          </cell>
        </row>
        <row r="211">
          <cell r="D211" t="str">
            <v>0000632</v>
          </cell>
          <cell r="E211" t="str">
            <v>A2210243434101003C</v>
          </cell>
        </row>
        <row r="212">
          <cell r="D212" t="str">
            <v>0000635</v>
          </cell>
          <cell r="E212" t="str">
            <v>A2210243434101004C</v>
          </cell>
        </row>
        <row r="213">
          <cell r="D213" t="str">
            <v>0000636</v>
          </cell>
          <cell r="E213" t="str">
            <v>A2210243434101010C</v>
          </cell>
        </row>
        <row r="214">
          <cell r="D214" t="str">
            <v>0000637</v>
          </cell>
          <cell r="E214" t="str">
            <v>A2210243434101005C</v>
          </cell>
        </row>
        <row r="215">
          <cell r="D215" t="str">
            <v>0000638</v>
          </cell>
          <cell r="E215" t="str">
            <v>A2210243434101006C</v>
          </cell>
        </row>
        <row r="216">
          <cell r="D216" t="str">
            <v>0000908</v>
          </cell>
          <cell r="E216" t="str">
            <v>A2210243434101014C</v>
          </cell>
        </row>
        <row r="217">
          <cell r="D217" t="str">
            <v>0000909</v>
          </cell>
          <cell r="E217" t="str">
            <v>A2210243434101008C</v>
          </cell>
        </row>
        <row r="218">
          <cell r="D218" t="str">
            <v>0000907</v>
          </cell>
          <cell r="E218" t="str">
            <v>A2210243434101015C</v>
          </cell>
        </row>
        <row r="219">
          <cell r="D219" t="str">
            <v>0000902</v>
          </cell>
          <cell r="E219" t="str">
            <v>A2210243434101016C</v>
          </cell>
        </row>
        <row r="220">
          <cell r="D220" t="str">
            <v>0000904</v>
          </cell>
          <cell r="E220" t="str">
            <v>A2210243434101017C</v>
          </cell>
        </row>
        <row r="221">
          <cell r="D221" t="str">
            <v>0000903</v>
          </cell>
          <cell r="E221" t="str">
            <v>A2210243434101007C</v>
          </cell>
        </row>
        <row r="222">
          <cell r="D222" t="str">
            <v>0000906</v>
          </cell>
          <cell r="E222" t="str">
            <v>A2210243434101011C</v>
          </cell>
        </row>
        <row r="223">
          <cell r="D223" t="str">
            <v>0000905</v>
          </cell>
          <cell r="E223" t="str">
            <v>A2210243434101018C</v>
          </cell>
        </row>
        <row r="224">
          <cell r="D224" t="str">
            <v>0000901</v>
          </cell>
          <cell r="E224" t="str">
            <v>A2210243434101009C</v>
          </cell>
        </row>
        <row r="225">
          <cell r="D225" t="str">
            <v>0000640</v>
          </cell>
          <cell r="E225" t="str">
            <v>A2210243434101012C</v>
          </cell>
        </row>
        <row r="226">
          <cell r="D226" t="str">
            <v>0000639</v>
          </cell>
          <cell r="E226" t="str">
            <v>A2210243434101013C</v>
          </cell>
        </row>
        <row r="227">
          <cell r="D227" t="str">
            <v>0000890</v>
          </cell>
          <cell r="E227" t="str">
            <v>A2210246154101001C</v>
          </cell>
        </row>
        <row r="228">
          <cell r="D228" t="str">
            <v>0000889</v>
          </cell>
          <cell r="E228" t="str">
            <v>A2210246154101002C</v>
          </cell>
        </row>
        <row r="229">
          <cell r="D229" t="str">
            <v>0000888</v>
          </cell>
          <cell r="E229" t="str">
            <v>A2210246154101003C</v>
          </cell>
        </row>
        <row r="230">
          <cell r="D230" t="str">
            <v>0000887</v>
          </cell>
          <cell r="E230" t="str">
            <v>A2210246154101004C</v>
          </cell>
        </row>
        <row r="231">
          <cell r="D231" t="str">
            <v>0000886</v>
          </cell>
          <cell r="E231" t="str">
            <v>A2210246154101005C</v>
          </cell>
        </row>
        <row r="232">
          <cell r="D232" t="str">
            <v>0000885</v>
          </cell>
          <cell r="E232" t="str">
            <v>A2210246154101006C</v>
          </cell>
        </row>
        <row r="233">
          <cell r="D233" t="str">
            <v>0000884</v>
          </cell>
          <cell r="E233" t="str">
            <v>A2210246154101010C</v>
          </cell>
        </row>
        <row r="234">
          <cell r="D234" t="str">
            <v>0000883</v>
          </cell>
          <cell r="E234" t="str">
            <v>A2210246154101007C</v>
          </cell>
        </row>
        <row r="235">
          <cell r="D235" t="str">
            <v>0000882</v>
          </cell>
          <cell r="E235" t="str">
            <v>A2210246154101008C</v>
          </cell>
        </row>
        <row r="236">
          <cell r="D236" t="str">
            <v>0000881</v>
          </cell>
          <cell r="E236" t="str">
            <v>A2210246154101009C</v>
          </cell>
        </row>
        <row r="237">
          <cell r="D237" t="str">
            <v>0000893</v>
          </cell>
          <cell r="E237" t="str">
            <v>A2210200433301001C</v>
          </cell>
        </row>
        <row r="238">
          <cell r="D238" t="str">
            <v>0000894</v>
          </cell>
          <cell r="E238" t="str">
            <v>A2210200433301002C</v>
          </cell>
        </row>
        <row r="239">
          <cell r="D239" t="str">
            <v>0000892</v>
          </cell>
          <cell r="E239" t="str">
            <v>A2210200433301004C</v>
          </cell>
        </row>
        <row r="240">
          <cell r="D240" t="str">
            <v>0000900</v>
          </cell>
          <cell r="E240" t="str">
            <v>A2210200433301007C</v>
          </cell>
        </row>
        <row r="241">
          <cell r="D241" t="str">
            <v>0000898</v>
          </cell>
          <cell r="E241" t="str">
            <v>A2210200433301003C</v>
          </cell>
        </row>
        <row r="242">
          <cell r="D242" t="str">
            <v>0000981</v>
          </cell>
          <cell r="E242" t="str">
            <v>A2210200433301009C</v>
          </cell>
        </row>
        <row r="243">
          <cell r="D243" t="str">
            <v>0000897</v>
          </cell>
          <cell r="E243" t="str">
            <v>A2210200433301010C</v>
          </cell>
        </row>
        <row r="244">
          <cell r="D244" t="str">
            <v>0000896</v>
          </cell>
          <cell r="E244" t="str">
            <v>A2210200433301005C</v>
          </cell>
        </row>
        <row r="245">
          <cell r="D245" t="str">
            <v>0000899</v>
          </cell>
          <cell r="E245" t="str">
            <v>A2210200433301011C</v>
          </cell>
        </row>
        <row r="246">
          <cell r="D246" t="str">
            <v>0000895</v>
          </cell>
          <cell r="E246" t="str">
            <v>A2210200433301006C</v>
          </cell>
        </row>
        <row r="247">
          <cell r="D247" t="str">
            <v>0000912</v>
          </cell>
          <cell r="E247" t="str">
            <v>A2210200433301013C</v>
          </cell>
        </row>
        <row r="248">
          <cell r="D248" t="str">
            <v>0000910</v>
          </cell>
          <cell r="E248" t="str">
            <v>A2210200433301008C</v>
          </cell>
        </row>
        <row r="249">
          <cell r="D249" t="str">
            <v>0000911</v>
          </cell>
          <cell r="E249" t="str">
            <v>A2210200433301012C</v>
          </cell>
        </row>
        <row r="250">
          <cell r="D250" t="str">
            <v>XC21330103307230793</v>
          </cell>
          <cell r="E250" t="e">
            <v>#N/A</v>
          </cell>
        </row>
        <row r="251">
          <cell r="D251" t="str">
            <v>XC21330103307230768</v>
          </cell>
          <cell r="E251" t="e">
            <v>#N/A</v>
          </cell>
        </row>
        <row r="252">
          <cell r="D252" t="str">
            <v>XC21330103307230765</v>
          </cell>
          <cell r="E252" t="e">
            <v>#N/A</v>
          </cell>
        </row>
        <row r="253">
          <cell r="D253" t="str">
            <v>XC21330103307230766</v>
          </cell>
          <cell r="E253" t="e">
            <v>#N/A</v>
          </cell>
        </row>
        <row r="254">
          <cell r="D254" t="str">
            <v>XC21330103307230752</v>
          </cell>
          <cell r="E254" t="e">
            <v>#N/A</v>
          </cell>
        </row>
        <row r="255">
          <cell r="D255" t="str">
            <v>XC21330103307230767</v>
          </cell>
          <cell r="E255" t="e">
            <v>#N/A</v>
          </cell>
        </row>
        <row r="256">
          <cell r="D256" t="str">
            <v>XC21330103307230748</v>
          </cell>
          <cell r="E256" t="e">
            <v>#N/A</v>
          </cell>
        </row>
        <row r="257">
          <cell r="D257" t="str">
            <v>XC21330103307230792</v>
          </cell>
          <cell r="E257" t="e">
            <v>#N/A</v>
          </cell>
        </row>
        <row r="258">
          <cell r="D258" t="str">
            <v>XC21330103307230789</v>
          </cell>
          <cell r="E258" t="e">
            <v>#N/A</v>
          </cell>
        </row>
        <row r="259">
          <cell r="D259" t="str">
            <v>XC21330103307230786</v>
          </cell>
          <cell r="E259" t="e">
            <v>#N/A</v>
          </cell>
        </row>
        <row r="260">
          <cell r="D260" t="str">
            <v>XC21330103307230794</v>
          </cell>
          <cell r="E260" t="e">
            <v>#N/A</v>
          </cell>
        </row>
        <row r="261">
          <cell r="D261" t="str">
            <v>XC21330103307230770</v>
          </cell>
          <cell r="E261" t="e">
            <v>#N/A</v>
          </cell>
        </row>
        <row r="262">
          <cell r="D262" t="str">
            <v>XC21330103307230791</v>
          </cell>
          <cell r="E262" t="e">
            <v>#N/A</v>
          </cell>
        </row>
        <row r="263">
          <cell r="D263" t="str">
            <v>XC21330103307230762</v>
          </cell>
          <cell r="E263" t="e">
            <v>#N/A</v>
          </cell>
        </row>
        <row r="264">
          <cell r="D264" t="str">
            <v>XC21330103307230769</v>
          </cell>
          <cell r="E264" t="e">
            <v>#N/A</v>
          </cell>
        </row>
        <row r="265">
          <cell r="D265" t="str">
            <v>XC21330103307230763</v>
          </cell>
          <cell r="E265" t="e">
            <v>#N/A</v>
          </cell>
        </row>
        <row r="266">
          <cell r="D266" t="str">
            <v>XC21330103307230751</v>
          </cell>
          <cell r="E266" t="e">
            <v>#N/A</v>
          </cell>
        </row>
        <row r="267">
          <cell r="D267" t="str">
            <v>XC21330103307230764</v>
          </cell>
          <cell r="E267" t="e">
            <v>#N/A</v>
          </cell>
        </row>
        <row r="268">
          <cell r="D268" t="str">
            <v>XC21330103307230761</v>
          </cell>
          <cell r="E268" t="e">
            <v>#N/A</v>
          </cell>
        </row>
        <row r="269">
          <cell r="D269" t="str">
            <v>XC21330103307230788</v>
          </cell>
          <cell r="E269" t="e">
            <v>#N/A</v>
          </cell>
        </row>
        <row r="270">
          <cell r="D270" t="str">
            <v>XC21330103307230750</v>
          </cell>
          <cell r="E270" t="e">
            <v>#N/A</v>
          </cell>
        </row>
        <row r="271">
          <cell r="D271" t="str">
            <v>XC21330103307230795</v>
          </cell>
          <cell r="E271" t="e">
            <v>#N/A</v>
          </cell>
        </row>
        <row r="272">
          <cell r="D272" t="str">
            <v>XC21330103307230787</v>
          </cell>
          <cell r="E272" t="e">
            <v>#N/A</v>
          </cell>
        </row>
        <row r="273">
          <cell r="D273" t="str">
            <v>XC21330103307230749</v>
          </cell>
          <cell r="E273" t="e">
            <v>#N/A</v>
          </cell>
        </row>
        <row r="274">
          <cell r="D274" t="str">
            <v>XC21330103307230790</v>
          </cell>
          <cell r="E274" t="e">
            <v>#N/A</v>
          </cell>
        </row>
        <row r="275">
          <cell r="D275" t="str">
            <v>XC21330103307230844</v>
          </cell>
          <cell r="E275"/>
        </row>
        <row r="276">
          <cell r="D276" t="str">
            <v>XC21330103307230841</v>
          </cell>
          <cell r="E276"/>
        </row>
        <row r="277">
          <cell r="D277" t="str">
            <v>XC21330103307230837</v>
          </cell>
          <cell r="E277"/>
        </row>
        <row r="278">
          <cell r="D278" t="str">
            <v>XC21330103307230828</v>
          </cell>
          <cell r="E278"/>
        </row>
        <row r="279">
          <cell r="D279" t="str">
            <v>XC21330103307230825</v>
          </cell>
          <cell r="E279"/>
        </row>
        <row r="280">
          <cell r="D280" t="str">
            <v>XC21330103307230822</v>
          </cell>
          <cell r="E280"/>
        </row>
        <row r="281">
          <cell r="D281" t="str">
            <v>XC21330103307230839</v>
          </cell>
          <cell r="E281"/>
        </row>
        <row r="282">
          <cell r="D282" t="str">
            <v>XC21330103307230824</v>
          </cell>
          <cell r="E282"/>
        </row>
        <row r="283">
          <cell r="D283" t="str">
            <v>XC21330103307230823</v>
          </cell>
          <cell r="E283"/>
        </row>
        <row r="284">
          <cell r="D284" t="str">
            <v>XC21330103307230843</v>
          </cell>
          <cell r="E284"/>
        </row>
        <row r="285">
          <cell r="D285" t="str">
            <v>XC21330103307230827</v>
          </cell>
          <cell r="E285"/>
        </row>
        <row r="286">
          <cell r="D286" t="str">
            <v>XC21330103307230840</v>
          </cell>
          <cell r="E286"/>
        </row>
        <row r="287">
          <cell r="D287" t="str">
            <v>XC21330103307230821</v>
          </cell>
          <cell r="E287"/>
        </row>
        <row r="288">
          <cell r="D288" t="str">
            <v>XC21330103307230838</v>
          </cell>
          <cell r="E288"/>
        </row>
        <row r="289">
          <cell r="D289" t="str">
            <v>XC21330103307230826</v>
          </cell>
          <cell r="E289"/>
        </row>
        <row r="290">
          <cell r="D290" t="str">
            <v>XC21330103307230842</v>
          </cell>
          <cell r="E290"/>
        </row>
        <row r="291">
          <cell r="D291" t="str">
            <v>XC21330103307230894</v>
          </cell>
          <cell r="E291"/>
        </row>
        <row r="292">
          <cell r="D292" t="str">
            <v>XC21330103307230893</v>
          </cell>
          <cell r="E292"/>
        </row>
        <row r="293">
          <cell r="D293" t="str">
            <v>XC21330103307230895</v>
          </cell>
          <cell r="E293"/>
        </row>
        <row r="294">
          <cell r="D294" t="str">
            <v>XC21330103307230904</v>
          </cell>
          <cell r="E294"/>
        </row>
        <row r="295">
          <cell r="D295" t="str">
            <v>XC21330103307230905</v>
          </cell>
          <cell r="E295"/>
        </row>
        <row r="296">
          <cell r="D296" t="str">
            <v>XC21330103307230906</v>
          </cell>
          <cell r="E296"/>
        </row>
        <row r="297">
          <cell r="D297" t="str">
            <v>XC21330103307230908</v>
          </cell>
          <cell r="E297"/>
        </row>
        <row r="298">
          <cell r="D298" t="str">
            <v>XC21330103307230907</v>
          </cell>
          <cell r="E298"/>
        </row>
        <row r="299">
          <cell r="D299" t="str">
            <v>XC21330103307230911</v>
          </cell>
          <cell r="E299"/>
        </row>
        <row r="300">
          <cell r="D300" t="str">
            <v>XC21330103307230909</v>
          </cell>
          <cell r="E300"/>
        </row>
        <row r="301">
          <cell r="D301" t="str">
            <v>XC21330103307230910</v>
          </cell>
          <cell r="E301"/>
        </row>
        <row r="302">
          <cell r="D302" t="str">
            <v>XC21330103307230914</v>
          </cell>
          <cell r="E302"/>
        </row>
        <row r="303">
          <cell r="D303" t="str">
            <v>XC21330103307230919</v>
          </cell>
          <cell r="E303"/>
        </row>
        <row r="304">
          <cell r="D304" t="str">
            <v>XC21330103307230915</v>
          </cell>
          <cell r="E304"/>
        </row>
        <row r="305">
          <cell r="D305" t="str">
            <v>XC21330103307230920</v>
          </cell>
          <cell r="E305"/>
        </row>
        <row r="306">
          <cell r="D306" t="str">
            <v>XC21330103307230918</v>
          </cell>
          <cell r="E306"/>
        </row>
        <row r="307">
          <cell r="D307" t="str">
            <v>XC21330103307230917</v>
          </cell>
          <cell r="E307"/>
        </row>
        <row r="308">
          <cell r="D308" t="str">
            <v>XC21330103307230916</v>
          </cell>
          <cell r="E308"/>
        </row>
        <row r="309">
          <cell r="D309" t="str">
            <v>XC21330103307230989</v>
          </cell>
          <cell r="E309"/>
        </row>
        <row r="310">
          <cell r="D310" t="str">
            <v>XC21330103307230987</v>
          </cell>
          <cell r="E310"/>
        </row>
        <row r="311">
          <cell r="D311" t="str">
            <v>XC21330103307230986</v>
          </cell>
          <cell r="E311"/>
        </row>
        <row r="312">
          <cell r="D312" t="str">
            <v>XC21330103307230980</v>
          </cell>
          <cell r="E312"/>
        </row>
        <row r="313">
          <cell r="D313" t="str">
            <v>XC21330103307230988</v>
          </cell>
          <cell r="E313"/>
        </row>
        <row r="314">
          <cell r="D314" t="str">
            <v>XC21330103307230983</v>
          </cell>
          <cell r="E314"/>
        </row>
        <row r="315">
          <cell r="D315" t="str">
            <v>XC21330103307230985</v>
          </cell>
          <cell r="E315"/>
        </row>
        <row r="316">
          <cell r="D316" t="str">
            <v>XC21330103307230981</v>
          </cell>
          <cell r="E316"/>
        </row>
        <row r="317">
          <cell r="D317" t="str">
            <v>XC21330103307230984</v>
          </cell>
          <cell r="E317"/>
        </row>
        <row r="318">
          <cell r="D318" t="str">
            <v>XC21330103307230982</v>
          </cell>
          <cell r="E318"/>
        </row>
        <row r="319">
          <cell r="D319" t="str">
            <v>XC21330103307231088</v>
          </cell>
          <cell r="E319"/>
        </row>
        <row r="320">
          <cell r="D320" t="str">
            <v>XC21330103307231078</v>
          </cell>
          <cell r="E320"/>
        </row>
        <row r="321">
          <cell r="D321" t="str">
            <v>XC21330103307231099</v>
          </cell>
          <cell r="E321"/>
        </row>
        <row r="322">
          <cell r="D322" t="str">
            <v>XC21330103307231068</v>
          </cell>
          <cell r="E322"/>
        </row>
        <row r="323">
          <cell r="D323" t="str">
            <v>XC21330103307231103</v>
          </cell>
          <cell r="E323"/>
        </row>
        <row r="324">
          <cell r="D324" t="str">
            <v>XC21330103307231101</v>
          </cell>
          <cell r="E324"/>
        </row>
        <row r="325">
          <cell r="D325" t="str">
            <v>XC21330103307231086</v>
          </cell>
          <cell r="E325"/>
        </row>
        <row r="326">
          <cell r="D326" t="str">
            <v>XC21330103307231084</v>
          </cell>
          <cell r="E326"/>
        </row>
        <row r="327">
          <cell r="D327" t="str">
            <v>XC21330103307231082</v>
          </cell>
          <cell r="E327"/>
        </row>
        <row r="328">
          <cell r="D328" t="str">
            <v>XC21330103307231089</v>
          </cell>
          <cell r="E328"/>
        </row>
        <row r="329">
          <cell r="D329" t="str">
            <v>XC21330103307231077</v>
          </cell>
          <cell r="E329"/>
        </row>
        <row r="330">
          <cell r="D330" t="str">
            <v>XC21330103307231106</v>
          </cell>
          <cell r="E330"/>
        </row>
        <row r="331">
          <cell r="D331" t="str">
            <v>XC21330103307231069</v>
          </cell>
          <cell r="E331"/>
        </row>
        <row r="332">
          <cell r="D332" t="str">
            <v>XC21330103307231074</v>
          </cell>
          <cell r="E332"/>
        </row>
        <row r="333">
          <cell r="D333" t="str">
            <v>XC21330103307231079</v>
          </cell>
          <cell r="E333"/>
        </row>
        <row r="334">
          <cell r="D334" t="str">
            <v>XC21330103307231087</v>
          </cell>
          <cell r="E334"/>
        </row>
        <row r="335">
          <cell r="D335" t="str">
            <v>XC21330103307231105</v>
          </cell>
          <cell r="E335"/>
        </row>
        <row r="336">
          <cell r="D336" t="str">
            <v>XC21330103307231075</v>
          </cell>
          <cell r="E336"/>
        </row>
        <row r="337">
          <cell r="D337" t="str">
            <v>XC21330103307231090</v>
          </cell>
          <cell r="E337"/>
        </row>
        <row r="338">
          <cell r="D338" t="str">
            <v>XC21330103307231083</v>
          </cell>
          <cell r="E338"/>
        </row>
        <row r="339">
          <cell r="D339" t="str">
            <v>XC21330103307231085</v>
          </cell>
          <cell r="E339"/>
        </row>
        <row r="340">
          <cell r="D340" t="str">
            <v>XC21330103307231081</v>
          </cell>
          <cell r="E340"/>
        </row>
        <row r="341">
          <cell r="D341" t="str">
            <v>XC21330103307231071</v>
          </cell>
          <cell r="E341"/>
        </row>
        <row r="342">
          <cell r="D342" t="str">
            <v>XC21330103307231073</v>
          </cell>
          <cell r="E342"/>
        </row>
        <row r="343">
          <cell r="D343" t="str">
            <v>XC21330103307231100</v>
          </cell>
          <cell r="E343"/>
        </row>
        <row r="344">
          <cell r="D344" t="str">
            <v>XC21330103307231072</v>
          </cell>
          <cell r="E344"/>
        </row>
        <row r="345">
          <cell r="D345" t="str">
            <v>XC21330103307231070</v>
          </cell>
          <cell r="E345"/>
        </row>
        <row r="346">
          <cell r="D346" t="str">
            <v>XC21330103307231067</v>
          </cell>
          <cell r="E346"/>
        </row>
        <row r="347">
          <cell r="D347" t="str">
            <v>XC21330103307231102</v>
          </cell>
          <cell r="E347"/>
        </row>
        <row r="348">
          <cell r="D348" t="str">
            <v>XC21330103307231080</v>
          </cell>
          <cell r="E348"/>
        </row>
        <row r="349">
          <cell r="D349" t="str">
            <v>XC21330103307231076</v>
          </cell>
          <cell r="E349"/>
        </row>
        <row r="350">
          <cell r="D350" t="str">
            <v>XC21330103307231104</v>
          </cell>
          <cell r="E350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"/>
  <sheetViews>
    <sheetView tabSelected="1" workbookViewId="0">
      <pane ySplit="2" topLeftCell="A3" activePane="bottomLeft" state="frozen"/>
      <selection pane="bottomLeft" activeCell="L3" sqref="L3"/>
    </sheetView>
  </sheetViews>
  <sheetFormatPr defaultColWidth="9" defaultRowHeight="13.5"/>
  <cols>
    <col min="1" max="1" width="3.375" style="11" customWidth="1"/>
    <col min="2" max="2" width="4.625" style="11" customWidth="1"/>
    <col min="3" max="3" width="6.375" style="11" customWidth="1"/>
    <col min="4" max="4" width="10.125" style="11"/>
    <col min="5" max="5" width="15.625" style="11" customWidth="1"/>
    <col min="6" max="6" width="18.625" style="11" customWidth="1"/>
    <col min="7" max="7" width="15.625" style="11" customWidth="1"/>
    <col min="8" max="8" width="18.625" style="28" customWidth="1"/>
    <col min="9" max="9" width="18.625" style="11" customWidth="1"/>
    <col min="10" max="10" width="6.375" style="11" customWidth="1"/>
    <col min="11" max="11" width="7.625" style="12" customWidth="1"/>
    <col min="12" max="12" width="11.25" style="11" customWidth="1"/>
    <col min="13" max="13" width="10.625" style="11" customWidth="1"/>
    <col min="14" max="14" width="5.75" style="11" customWidth="1"/>
    <col min="15" max="15" width="11.625" style="11" customWidth="1"/>
    <col min="16" max="16384" width="9" style="11"/>
  </cols>
  <sheetData>
    <row r="1" spans="1:21" ht="36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1" ht="48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7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4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  <row r="3" spans="1:21" ht="47.25">
      <c r="A3" s="15">
        <v>1</v>
      </c>
      <c r="B3" s="15" t="s">
        <v>25</v>
      </c>
      <c r="C3" s="16" t="s">
        <v>26</v>
      </c>
      <c r="D3" s="16" t="s">
        <v>27</v>
      </c>
      <c r="E3" s="16" t="s">
        <v>28</v>
      </c>
      <c r="F3" s="16" t="s">
        <v>28</v>
      </c>
      <c r="G3" s="29" t="s">
        <v>625</v>
      </c>
      <c r="H3" s="25" t="s">
        <v>30</v>
      </c>
      <c r="I3" s="30" t="s">
        <v>626</v>
      </c>
      <c r="J3" s="17" t="s">
        <v>31</v>
      </c>
      <c r="K3" s="16" t="s">
        <v>32</v>
      </c>
      <c r="L3" s="16" t="s">
        <v>33</v>
      </c>
      <c r="M3" s="16" t="s">
        <v>28</v>
      </c>
      <c r="N3" s="16" t="s">
        <v>28</v>
      </c>
      <c r="O3" s="15" t="s">
        <v>34</v>
      </c>
      <c r="P3" s="16" t="s">
        <v>35</v>
      </c>
      <c r="Q3" s="16" t="s">
        <v>36</v>
      </c>
      <c r="R3" s="15" t="s">
        <v>37</v>
      </c>
      <c r="S3" s="18" t="s">
        <v>38</v>
      </c>
      <c r="T3" s="25" t="s">
        <v>39</v>
      </c>
      <c r="U3" s="5"/>
    </row>
    <row r="4" spans="1:21" ht="47.25">
      <c r="A4" s="15">
        <v>2</v>
      </c>
      <c r="B4" s="15" t="s">
        <v>25</v>
      </c>
      <c r="C4" s="16" t="s">
        <v>26</v>
      </c>
      <c r="D4" s="16" t="s">
        <v>40</v>
      </c>
      <c r="E4" s="16" t="s">
        <v>28</v>
      </c>
      <c r="F4" s="16" t="s">
        <v>28</v>
      </c>
      <c r="G4" s="16" t="s">
        <v>29</v>
      </c>
      <c r="H4" s="25" t="s">
        <v>30</v>
      </c>
      <c r="I4" s="30" t="s">
        <v>626</v>
      </c>
      <c r="J4" s="17" t="s">
        <v>31</v>
      </c>
      <c r="K4" s="16" t="s">
        <v>32</v>
      </c>
      <c r="L4" s="16" t="s">
        <v>41</v>
      </c>
      <c r="M4" s="16" t="s">
        <v>28</v>
      </c>
      <c r="N4" s="16" t="s">
        <v>28</v>
      </c>
      <c r="O4" s="15" t="s">
        <v>34</v>
      </c>
      <c r="P4" s="16" t="s">
        <v>42</v>
      </c>
      <c r="Q4" s="16" t="s">
        <v>43</v>
      </c>
      <c r="R4" s="15" t="s">
        <v>37</v>
      </c>
      <c r="S4" s="18" t="s">
        <v>38</v>
      </c>
      <c r="T4" s="25" t="s">
        <v>44</v>
      </c>
      <c r="U4" s="5"/>
    </row>
    <row r="5" spans="1:21" ht="47.25">
      <c r="A5" s="15">
        <v>3</v>
      </c>
      <c r="B5" s="15" t="s">
        <v>25</v>
      </c>
      <c r="C5" s="16" t="s">
        <v>26</v>
      </c>
      <c r="D5" s="16" t="s">
        <v>45</v>
      </c>
      <c r="E5" s="16" t="s">
        <v>28</v>
      </c>
      <c r="F5" s="16" t="s">
        <v>28</v>
      </c>
      <c r="G5" s="16" t="s">
        <v>29</v>
      </c>
      <c r="H5" s="25" t="s">
        <v>30</v>
      </c>
      <c r="I5" s="30" t="s">
        <v>626</v>
      </c>
      <c r="J5" s="17" t="s">
        <v>31</v>
      </c>
      <c r="K5" s="16" t="s">
        <v>32</v>
      </c>
      <c r="L5" s="16" t="s">
        <v>46</v>
      </c>
      <c r="M5" s="16" t="s">
        <v>28</v>
      </c>
      <c r="N5" s="16" t="s">
        <v>28</v>
      </c>
      <c r="O5" s="15" t="s">
        <v>47</v>
      </c>
      <c r="P5" s="16" t="s">
        <v>48</v>
      </c>
      <c r="Q5" s="16" t="s">
        <v>46</v>
      </c>
      <c r="R5" s="15" t="s">
        <v>37</v>
      </c>
      <c r="S5" s="18" t="s">
        <v>38</v>
      </c>
      <c r="T5" s="25" t="s">
        <v>49</v>
      </c>
      <c r="U5" s="5"/>
    </row>
    <row r="6" spans="1:21" ht="47.25">
      <c r="A6" s="15">
        <v>4</v>
      </c>
      <c r="B6" s="15" t="s">
        <v>25</v>
      </c>
      <c r="C6" s="16" t="s">
        <v>26</v>
      </c>
      <c r="D6" s="16" t="s">
        <v>50</v>
      </c>
      <c r="E6" s="16" t="s">
        <v>28</v>
      </c>
      <c r="F6" s="16" t="s">
        <v>28</v>
      </c>
      <c r="G6" s="16" t="s">
        <v>29</v>
      </c>
      <c r="H6" s="25" t="s">
        <v>30</v>
      </c>
      <c r="I6" s="30" t="s">
        <v>626</v>
      </c>
      <c r="J6" s="17" t="s">
        <v>31</v>
      </c>
      <c r="K6" s="16" t="s">
        <v>32</v>
      </c>
      <c r="L6" s="16" t="s">
        <v>51</v>
      </c>
      <c r="M6" s="16" t="s">
        <v>28</v>
      </c>
      <c r="N6" s="16" t="s">
        <v>28</v>
      </c>
      <c r="O6" s="15" t="s">
        <v>47</v>
      </c>
      <c r="P6" s="16" t="s">
        <v>48</v>
      </c>
      <c r="Q6" s="16" t="s">
        <v>52</v>
      </c>
      <c r="R6" s="15" t="s">
        <v>37</v>
      </c>
      <c r="S6" s="18" t="s">
        <v>38</v>
      </c>
      <c r="T6" s="25" t="s">
        <v>53</v>
      </c>
      <c r="U6" s="5"/>
    </row>
    <row r="7" spans="1:21" ht="47.25">
      <c r="A7" s="15">
        <v>5</v>
      </c>
      <c r="B7" s="15" t="s">
        <v>25</v>
      </c>
      <c r="C7" s="16" t="s">
        <v>26</v>
      </c>
      <c r="D7" s="16" t="s">
        <v>54</v>
      </c>
      <c r="E7" s="16" t="s">
        <v>28</v>
      </c>
      <c r="F7" s="16" t="s">
        <v>28</v>
      </c>
      <c r="G7" s="16" t="s">
        <v>29</v>
      </c>
      <c r="H7" s="25" t="s">
        <v>30</v>
      </c>
      <c r="I7" s="30" t="s">
        <v>626</v>
      </c>
      <c r="J7" s="17" t="s">
        <v>31</v>
      </c>
      <c r="K7" s="16" t="s">
        <v>32</v>
      </c>
      <c r="L7" s="16" t="s">
        <v>55</v>
      </c>
      <c r="M7" s="16" t="s">
        <v>28</v>
      </c>
      <c r="N7" s="16" t="s">
        <v>28</v>
      </c>
      <c r="O7" s="15" t="s">
        <v>47</v>
      </c>
      <c r="P7" s="16" t="s">
        <v>48</v>
      </c>
      <c r="Q7" s="16" t="s">
        <v>55</v>
      </c>
      <c r="R7" s="15" t="s">
        <v>37</v>
      </c>
      <c r="S7" s="18" t="s">
        <v>38</v>
      </c>
      <c r="T7" s="25" t="s">
        <v>56</v>
      </c>
      <c r="U7" s="5"/>
    </row>
    <row r="8" spans="1:21" ht="47.25">
      <c r="A8" s="15">
        <v>6</v>
      </c>
      <c r="B8" s="15" t="s">
        <v>25</v>
      </c>
      <c r="C8" s="16" t="s">
        <v>26</v>
      </c>
      <c r="D8" s="16" t="s">
        <v>57</v>
      </c>
      <c r="E8" s="16" t="s">
        <v>28</v>
      </c>
      <c r="F8" s="16" t="s">
        <v>28</v>
      </c>
      <c r="G8" s="29" t="s">
        <v>627</v>
      </c>
      <c r="H8" s="25" t="s">
        <v>59</v>
      </c>
      <c r="I8" s="30" t="s">
        <v>628</v>
      </c>
      <c r="J8" s="17" t="s">
        <v>31</v>
      </c>
      <c r="K8" s="16" t="s">
        <v>60</v>
      </c>
      <c r="L8" s="16" t="s">
        <v>61</v>
      </c>
      <c r="M8" s="16" t="s">
        <v>28</v>
      </c>
      <c r="N8" s="16" t="s">
        <v>28</v>
      </c>
      <c r="O8" s="15" t="s">
        <v>62</v>
      </c>
      <c r="P8" s="16" t="s">
        <v>48</v>
      </c>
      <c r="Q8" s="16" t="s">
        <v>63</v>
      </c>
      <c r="R8" s="15" t="s">
        <v>37</v>
      </c>
      <c r="S8" s="18" t="s">
        <v>38</v>
      </c>
      <c r="T8" s="25" t="s">
        <v>64</v>
      </c>
      <c r="U8" s="5"/>
    </row>
    <row r="9" spans="1:21" ht="47.25">
      <c r="A9" s="15">
        <v>7</v>
      </c>
      <c r="B9" s="15" t="s">
        <v>25</v>
      </c>
      <c r="C9" s="16" t="s">
        <v>26</v>
      </c>
      <c r="D9" s="16" t="s">
        <v>65</v>
      </c>
      <c r="E9" s="16" t="s">
        <v>28</v>
      </c>
      <c r="F9" s="16" t="s">
        <v>28</v>
      </c>
      <c r="G9" s="16" t="s">
        <v>58</v>
      </c>
      <c r="H9" s="25" t="s">
        <v>59</v>
      </c>
      <c r="I9" s="30" t="s">
        <v>628</v>
      </c>
      <c r="J9" s="17" t="s">
        <v>31</v>
      </c>
      <c r="K9" s="16" t="s">
        <v>60</v>
      </c>
      <c r="L9" s="16" t="s">
        <v>46</v>
      </c>
      <c r="M9" s="16" t="s">
        <v>28</v>
      </c>
      <c r="N9" s="16" t="s">
        <v>28</v>
      </c>
      <c r="O9" s="15" t="s">
        <v>66</v>
      </c>
      <c r="P9" s="16" t="s">
        <v>48</v>
      </c>
      <c r="Q9" s="16" t="s">
        <v>46</v>
      </c>
      <c r="R9" s="15" t="s">
        <v>37</v>
      </c>
      <c r="S9" s="18" t="s">
        <v>38</v>
      </c>
      <c r="T9" s="25" t="s">
        <v>67</v>
      </c>
    </row>
    <row r="10" spans="1:21" ht="47.25">
      <c r="A10" s="15">
        <v>8</v>
      </c>
      <c r="B10" s="15" t="s">
        <v>25</v>
      </c>
      <c r="C10" s="16" t="s">
        <v>26</v>
      </c>
      <c r="D10" s="16" t="s">
        <v>68</v>
      </c>
      <c r="E10" s="16" t="s">
        <v>28</v>
      </c>
      <c r="F10" s="16" t="s">
        <v>28</v>
      </c>
      <c r="G10" s="16" t="s">
        <v>58</v>
      </c>
      <c r="H10" s="25" t="s">
        <v>59</v>
      </c>
      <c r="I10" s="30" t="s">
        <v>628</v>
      </c>
      <c r="J10" s="17" t="s">
        <v>31</v>
      </c>
      <c r="K10" s="16" t="s">
        <v>60</v>
      </c>
      <c r="L10" s="16" t="s">
        <v>69</v>
      </c>
      <c r="M10" s="16" t="s">
        <v>28</v>
      </c>
      <c r="N10" s="16" t="s">
        <v>28</v>
      </c>
      <c r="O10" s="15" t="s">
        <v>70</v>
      </c>
      <c r="P10" s="16" t="s">
        <v>48</v>
      </c>
      <c r="Q10" s="16" t="s">
        <v>69</v>
      </c>
      <c r="R10" s="15" t="s">
        <v>37</v>
      </c>
      <c r="S10" s="18" t="s">
        <v>38</v>
      </c>
      <c r="T10" s="25" t="s">
        <v>71</v>
      </c>
    </row>
    <row r="11" spans="1:21" ht="47.25">
      <c r="A11" s="15">
        <v>9</v>
      </c>
      <c r="B11" s="15" t="s">
        <v>25</v>
      </c>
      <c r="C11" s="16" t="s">
        <v>26</v>
      </c>
      <c r="D11" s="16" t="s">
        <v>72</v>
      </c>
      <c r="E11" s="16" t="s">
        <v>28</v>
      </c>
      <c r="F11" s="16" t="s">
        <v>28</v>
      </c>
      <c r="G11" s="16" t="s">
        <v>58</v>
      </c>
      <c r="H11" s="25" t="s">
        <v>59</v>
      </c>
      <c r="I11" s="30" t="s">
        <v>628</v>
      </c>
      <c r="J11" s="17" t="s">
        <v>31</v>
      </c>
      <c r="K11" s="16" t="s">
        <v>60</v>
      </c>
      <c r="L11" s="16" t="s">
        <v>73</v>
      </c>
      <c r="M11" s="16" t="s">
        <v>28</v>
      </c>
      <c r="N11" s="16" t="s">
        <v>28</v>
      </c>
      <c r="O11" s="15" t="s">
        <v>62</v>
      </c>
      <c r="P11" s="16" t="s">
        <v>48</v>
      </c>
      <c r="Q11" s="16" t="s">
        <v>73</v>
      </c>
      <c r="R11" s="15" t="s">
        <v>37</v>
      </c>
      <c r="S11" s="18" t="s">
        <v>38</v>
      </c>
      <c r="T11" s="25" t="s">
        <v>74</v>
      </c>
    </row>
    <row r="12" spans="1:21" ht="47.25">
      <c r="A12" s="15">
        <v>10</v>
      </c>
      <c r="B12" s="15" t="s">
        <v>25</v>
      </c>
      <c r="C12" s="16" t="s">
        <v>26</v>
      </c>
      <c r="D12" s="16" t="s">
        <v>75</v>
      </c>
      <c r="E12" s="16" t="s">
        <v>28</v>
      </c>
      <c r="F12" s="16" t="s">
        <v>28</v>
      </c>
      <c r="G12" s="16" t="s">
        <v>58</v>
      </c>
      <c r="H12" s="25" t="s">
        <v>59</v>
      </c>
      <c r="I12" s="30" t="s">
        <v>628</v>
      </c>
      <c r="J12" s="17" t="s">
        <v>31</v>
      </c>
      <c r="K12" s="16" t="s">
        <v>60</v>
      </c>
      <c r="L12" s="16" t="s">
        <v>76</v>
      </c>
      <c r="M12" s="16" t="s">
        <v>28</v>
      </c>
      <c r="N12" s="16" t="s">
        <v>28</v>
      </c>
      <c r="O12" s="15" t="s">
        <v>62</v>
      </c>
      <c r="P12" s="16" t="s">
        <v>77</v>
      </c>
      <c r="Q12" s="16" t="s">
        <v>78</v>
      </c>
      <c r="R12" s="15" t="s">
        <v>37</v>
      </c>
      <c r="S12" s="18" t="s">
        <v>38</v>
      </c>
      <c r="T12" s="25" t="s">
        <v>79</v>
      </c>
    </row>
    <row r="13" spans="1:21" ht="47.25">
      <c r="A13" s="15">
        <v>11</v>
      </c>
      <c r="B13" s="15" t="s">
        <v>25</v>
      </c>
      <c r="C13" s="16" t="s">
        <v>26</v>
      </c>
      <c r="D13" s="16" t="s">
        <v>80</v>
      </c>
      <c r="E13" s="16" t="s">
        <v>28</v>
      </c>
      <c r="F13" s="16" t="s">
        <v>28</v>
      </c>
      <c r="G13" s="29" t="s">
        <v>629</v>
      </c>
      <c r="H13" s="25" t="s">
        <v>82</v>
      </c>
      <c r="I13" s="30" t="s">
        <v>630</v>
      </c>
      <c r="J13" s="17" t="s">
        <v>31</v>
      </c>
      <c r="K13" s="16" t="s">
        <v>60</v>
      </c>
      <c r="L13" s="16" t="s">
        <v>83</v>
      </c>
      <c r="M13" s="16" t="s">
        <v>28</v>
      </c>
      <c r="N13" s="16" t="s">
        <v>28</v>
      </c>
      <c r="O13" s="15" t="s">
        <v>62</v>
      </c>
      <c r="P13" s="16" t="s">
        <v>48</v>
      </c>
      <c r="Q13" s="16" t="s">
        <v>83</v>
      </c>
      <c r="R13" s="15" t="s">
        <v>37</v>
      </c>
      <c r="S13" s="18" t="s">
        <v>38</v>
      </c>
      <c r="T13" s="25" t="s">
        <v>84</v>
      </c>
    </row>
    <row r="14" spans="1:21" ht="47.25">
      <c r="A14" s="15">
        <v>12</v>
      </c>
      <c r="B14" s="15" t="s">
        <v>25</v>
      </c>
      <c r="C14" s="16" t="s">
        <v>26</v>
      </c>
      <c r="D14" s="16" t="s">
        <v>85</v>
      </c>
      <c r="E14" s="16" t="s">
        <v>28</v>
      </c>
      <c r="F14" s="16" t="s">
        <v>28</v>
      </c>
      <c r="G14" s="16" t="s">
        <v>81</v>
      </c>
      <c r="H14" s="25" t="s">
        <v>82</v>
      </c>
      <c r="I14" s="30" t="s">
        <v>630</v>
      </c>
      <c r="J14" s="17" t="s">
        <v>31</v>
      </c>
      <c r="K14" s="16" t="s">
        <v>60</v>
      </c>
      <c r="L14" s="16" t="s">
        <v>86</v>
      </c>
      <c r="M14" s="16" t="s">
        <v>28</v>
      </c>
      <c r="N14" s="16" t="s">
        <v>28</v>
      </c>
      <c r="O14" s="15" t="s">
        <v>70</v>
      </c>
      <c r="P14" s="16" t="s">
        <v>48</v>
      </c>
      <c r="Q14" s="16" t="s">
        <v>86</v>
      </c>
      <c r="R14" s="15" t="s">
        <v>37</v>
      </c>
      <c r="S14" s="18" t="s">
        <v>38</v>
      </c>
      <c r="T14" s="25" t="s">
        <v>87</v>
      </c>
    </row>
    <row r="15" spans="1:21" ht="47.25">
      <c r="A15" s="15">
        <v>13</v>
      </c>
      <c r="B15" s="15" t="s">
        <v>25</v>
      </c>
      <c r="C15" s="16" t="s">
        <v>26</v>
      </c>
      <c r="D15" s="16" t="s">
        <v>88</v>
      </c>
      <c r="E15" s="16" t="s">
        <v>28</v>
      </c>
      <c r="F15" s="16" t="s">
        <v>28</v>
      </c>
      <c r="G15" s="16" t="s">
        <v>81</v>
      </c>
      <c r="H15" s="25" t="s">
        <v>82</v>
      </c>
      <c r="I15" s="30" t="s">
        <v>630</v>
      </c>
      <c r="J15" s="17" t="s">
        <v>31</v>
      </c>
      <c r="K15" s="16" t="s">
        <v>60</v>
      </c>
      <c r="L15" s="16" t="s">
        <v>89</v>
      </c>
      <c r="M15" s="16" t="s">
        <v>28</v>
      </c>
      <c r="N15" s="16" t="s">
        <v>28</v>
      </c>
      <c r="O15" s="15" t="s">
        <v>62</v>
      </c>
      <c r="P15" s="16" t="s">
        <v>48</v>
      </c>
      <c r="Q15" s="16" t="s">
        <v>90</v>
      </c>
      <c r="R15" s="15" t="s">
        <v>37</v>
      </c>
      <c r="S15" s="18" t="s">
        <v>38</v>
      </c>
      <c r="T15" s="25" t="s">
        <v>91</v>
      </c>
    </row>
    <row r="16" spans="1:21" ht="47.25">
      <c r="A16" s="15">
        <v>14</v>
      </c>
      <c r="B16" s="15" t="s">
        <v>25</v>
      </c>
      <c r="C16" s="16" t="s">
        <v>26</v>
      </c>
      <c r="D16" s="16" t="s">
        <v>92</v>
      </c>
      <c r="E16" s="16" t="s">
        <v>28</v>
      </c>
      <c r="F16" s="16" t="s">
        <v>28</v>
      </c>
      <c r="G16" s="16" t="s">
        <v>81</v>
      </c>
      <c r="H16" s="25" t="s">
        <v>82</v>
      </c>
      <c r="I16" s="30" t="s">
        <v>630</v>
      </c>
      <c r="J16" s="17" t="s">
        <v>31</v>
      </c>
      <c r="K16" s="16" t="s">
        <v>60</v>
      </c>
      <c r="L16" s="16" t="s">
        <v>93</v>
      </c>
      <c r="M16" s="16" t="s">
        <v>28</v>
      </c>
      <c r="N16" s="16" t="s">
        <v>28</v>
      </c>
      <c r="O16" s="15" t="s">
        <v>94</v>
      </c>
      <c r="P16" s="16" t="s">
        <v>35</v>
      </c>
      <c r="Q16" s="16" t="s">
        <v>95</v>
      </c>
      <c r="R16" s="15" t="s">
        <v>37</v>
      </c>
      <c r="S16" s="18" t="s">
        <v>38</v>
      </c>
      <c r="T16" s="25" t="s">
        <v>96</v>
      </c>
    </row>
    <row r="17" spans="1:20" ht="47.25">
      <c r="A17" s="15">
        <v>15</v>
      </c>
      <c r="B17" s="15" t="s">
        <v>25</v>
      </c>
      <c r="C17" s="16" t="s">
        <v>26</v>
      </c>
      <c r="D17" s="16" t="s">
        <v>97</v>
      </c>
      <c r="E17" s="16" t="s">
        <v>28</v>
      </c>
      <c r="F17" s="16" t="s">
        <v>28</v>
      </c>
      <c r="G17" s="16" t="s">
        <v>81</v>
      </c>
      <c r="H17" s="25" t="s">
        <v>82</v>
      </c>
      <c r="I17" s="30" t="s">
        <v>630</v>
      </c>
      <c r="J17" s="17" t="s">
        <v>31</v>
      </c>
      <c r="K17" s="16" t="s">
        <v>60</v>
      </c>
      <c r="L17" s="16" t="s">
        <v>98</v>
      </c>
      <c r="M17" s="16" t="s">
        <v>28</v>
      </c>
      <c r="N17" s="16" t="s">
        <v>28</v>
      </c>
      <c r="O17" s="15" t="s">
        <v>99</v>
      </c>
      <c r="P17" s="16" t="s">
        <v>100</v>
      </c>
      <c r="Q17" s="16" t="s">
        <v>101</v>
      </c>
      <c r="R17" s="15" t="s">
        <v>37</v>
      </c>
      <c r="S17" s="18" t="s">
        <v>38</v>
      </c>
      <c r="T17" s="25" t="s">
        <v>102</v>
      </c>
    </row>
    <row r="18" spans="1:20" ht="47.25">
      <c r="A18" s="15">
        <v>16</v>
      </c>
      <c r="B18" s="15" t="s">
        <v>25</v>
      </c>
      <c r="C18" s="16" t="s">
        <v>26</v>
      </c>
      <c r="D18" s="16" t="s">
        <v>103</v>
      </c>
      <c r="E18" s="16" t="s">
        <v>28</v>
      </c>
      <c r="F18" s="16" t="s">
        <v>28</v>
      </c>
      <c r="G18" s="29" t="s">
        <v>631</v>
      </c>
      <c r="H18" s="25" t="s">
        <v>105</v>
      </c>
      <c r="I18" s="30" t="s">
        <v>632</v>
      </c>
      <c r="J18" s="17" t="s">
        <v>31</v>
      </c>
      <c r="K18" s="16" t="s">
        <v>60</v>
      </c>
      <c r="L18" s="16" t="s">
        <v>106</v>
      </c>
      <c r="M18" s="16" t="s">
        <v>28</v>
      </c>
      <c r="N18" s="16" t="s">
        <v>28</v>
      </c>
      <c r="O18" s="15" t="s">
        <v>62</v>
      </c>
      <c r="P18" s="16" t="s">
        <v>48</v>
      </c>
      <c r="Q18" s="16" t="s">
        <v>107</v>
      </c>
      <c r="R18" s="15" t="s">
        <v>37</v>
      </c>
      <c r="S18" s="18" t="s">
        <v>38</v>
      </c>
      <c r="T18" s="25" t="s">
        <v>108</v>
      </c>
    </row>
    <row r="19" spans="1:20" ht="47.25">
      <c r="A19" s="15">
        <v>17</v>
      </c>
      <c r="B19" s="15" t="s">
        <v>25</v>
      </c>
      <c r="C19" s="16" t="s">
        <v>26</v>
      </c>
      <c r="D19" s="16" t="s">
        <v>109</v>
      </c>
      <c r="E19" s="16" t="s">
        <v>28</v>
      </c>
      <c r="F19" s="16" t="s">
        <v>28</v>
      </c>
      <c r="G19" s="16" t="s">
        <v>104</v>
      </c>
      <c r="H19" s="25" t="s">
        <v>105</v>
      </c>
      <c r="I19" s="30" t="s">
        <v>632</v>
      </c>
      <c r="J19" s="17" t="s">
        <v>31</v>
      </c>
      <c r="K19" s="16" t="s">
        <v>60</v>
      </c>
      <c r="L19" s="16" t="s">
        <v>73</v>
      </c>
      <c r="M19" s="16" t="s">
        <v>28</v>
      </c>
      <c r="N19" s="16" t="s">
        <v>28</v>
      </c>
      <c r="O19" s="15" t="s">
        <v>62</v>
      </c>
      <c r="P19" s="16" t="s">
        <v>48</v>
      </c>
      <c r="Q19" s="16" t="s">
        <v>73</v>
      </c>
      <c r="R19" s="15" t="s">
        <v>37</v>
      </c>
      <c r="S19" s="18" t="s">
        <v>38</v>
      </c>
      <c r="T19" s="25" t="s">
        <v>110</v>
      </c>
    </row>
    <row r="20" spans="1:20" ht="47.25">
      <c r="A20" s="15">
        <v>18</v>
      </c>
      <c r="B20" s="15" t="s">
        <v>25</v>
      </c>
      <c r="C20" s="16" t="s">
        <v>26</v>
      </c>
      <c r="D20" s="16" t="s">
        <v>111</v>
      </c>
      <c r="E20" s="16" t="s">
        <v>28</v>
      </c>
      <c r="F20" s="16" t="s">
        <v>28</v>
      </c>
      <c r="G20" s="16" t="s">
        <v>104</v>
      </c>
      <c r="H20" s="25" t="s">
        <v>105</v>
      </c>
      <c r="I20" s="30" t="s">
        <v>632</v>
      </c>
      <c r="J20" s="17" t="s">
        <v>31</v>
      </c>
      <c r="K20" s="16" t="s">
        <v>60</v>
      </c>
      <c r="L20" s="16" t="s">
        <v>112</v>
      </c>
      <c r="M20" s="16" t="s">
        <v>28</v>
      </c>
      <c r="N20" s="16" t="s">
        <v>28</v>
      </c>
      <c r="O20" s="15" t="s">
        <v>62</v>
      </c>
      <c r="P20" s="16" t="s">
        <v>48</v>
      </c>
      <c r="Q20" s="16" t="s">
        <v>113</v>
      </c>
      <c r="R20" s="15" t="s">
        <v>37</v>
      </c>
      <c r="S20" s="18" t="s">
        <v>38</v>
      </c>
      <c r="T20" s="25" t="s">
        <v>114</v>
      </c>
    </row>
    <row r="21" spans="1:20" ht="47.25">
      <c r="A21" s="15">
        <v>19</v>
      </c>
      <c r="B21" s="15" t="s">
        <v>25</v>
      </c>
      <c r="C21" s="16" t="s">
        <v>26</v>
      </c>
      <c r="D21" s="16" t="s">
        <v>115</v>
      </c>
      <c r="E21" s="16" t="s">
        <v>28</v>
      </c>
      <c r="F21" s="16" t="s">
        <v>28</v>
      </c>
      <c r="G21" s="16" t="s">
        <v>104</v>
      </c>
      <c r="H21" s="25" t="s">
        <v>105</v>
      </c>
      <c r="I21" s="30" t="s">
        <v>632</v>
      </c>
      <c r="J21" s="17" t="s">
        <v>31</v>
      </c>
      <c r="K21" s="16" t="s">
        <v>60</v>
      </c>
      <c r="L21" s="16" t="s">
        <v>116</v>
      </c>
      <c r="M21" s="16" t="s">
        <v>28</v>
      </c>
      <c r="N21" s="16" t="s">
        <v>28</v>
      </c>
      <c r="O21" s="15" t="s">
        <v>62</v>
      </c>
      <c r="P21" s="16" t="s">
        <v>48</v>
      </c>
      <c r="Q21" s="16" t="s">
        <v>116</v>
      </c>
      <c r="R21" s="15" t="s">
        <v>37</v>
      </c>
      <c r="S21" s="18" t="s">
        <v>38</v>
      </c>
      <c r="T21" s="25" t="s">
        <v>117</v>
      </c>
    </row>
    <row r="22" spans="1:20" ht="47.25">
      <c r="A22" s="15">
        <v>20</v>
      </c>
      <c r="B22" s="15" t="s">
        <v>25</v>
      </c>
      <c r="C22" s="16" t="s">
        <v>26</v>
      </c>
      <c r="D22" s="16" t="s">
        <v>118</v>
      </c>
      <c r="E22" s="16" t="s">
        <v>28</v>
      </c>
      <c r="F22" s="16" t="s">
        <v>28</v>
      </c>
      <c r="G22" s="16" t="s">
        <v>104</v>
      </c>
      <c r="H22" s="25" t="s">
        <v>105</v>
      </c>
      <c r="I22" s="30" t="s">
        <v>632</v>
      </c>
      <c r="J22" s="17" t="s">
        <v>31</v>
      </c>
      <c r="K22" s="16" t="s">
        <v>60</v>
      </c>
      <c r="L22" s="16" t="s">
        <v>119</v>
      </c>
      <c r="M22" s="16" t="s">
        <v>28</v>
      </c>
      <c r="N22" s="16" t="s">
        <v>28</v>
      </c>
      <c r="O22" s="15" t="s">
        <v>94</v>
      </c>
      <c r="P22" s="16" t="s">
        <v>35</v>
      </c>
      <c r="Q22" s="16" t="s">
        <v>120</v>
      </c>
      <c r="R22" s="15" t="s">
        <v>37</v>
      </c>
      <c r="S22" s="18" t="s">
        <v>38</v>
      </c>
      <c r="T22" s="25" t="s">
        <v>121</v>
      </c>
    </row>
    <row r="23" spans="1:20" ht="47.25">
      <c r="A23" s="15">
        <v>21</v>
      </c>
      <c r="B23" s="15" t="s">
        <v>25</v>
      </c>
      <c r="C23" s="16" t="s">
        <v>26</v>
      </c>
      <c r="D23" s="16" t="s">
        <v>122</v>
      </c>
      <c r="E23" s="16" t="s">
        <v>28</v>
      </c>
      <c r="F23" s="16" t="s">
        <v>28</v>
      </c>
      <c r="G23" s="29" t="s">
        <v>633</v>
      </c>
      <c r="H23" s="25" t="s">
        <v>124</v>
      </c>
      <c r="I23" s="30" t="s">
        <v>634</v>
      </c>
      <c r="J23" s="17" t="s">
        <v>31</v>
      </c>
      <c r="K23" s="16" t="s">
        <v>60</v>
      </c>
      <c r="L23" s="16" t="s">
        <v>125</v>
      </c>
      <c r="M23" s="16" t="s">
        <v>126</v>
      </c>
      <c r="N23" s="16" t="s">
        <v>28</v>
      </c>
      <c r="O23" s="15" t="s">
        <v>127</v>
      </c>
      <c r="P23" s="16" t="s">
        <v>35</v>
      </c>
      <c r="Q23" s="16" t="s">
        <v>128</v>
      </c>
      <c r="R23" s="15" t="s">
        <v>37</v>
      </c>
      <c r="S23" s="18" t="s">
        <v>38</v>
      </c>
      <c r="T23" s="25" t="s">
        <v>129</v>
      </c>
    </row>
    <row r="24" spans="1:20" ht="47.25">
      <c r="A24" s="15">
        <v>22</v>
      </c>
      <c r="B24" s="15" t="s">
        <v>25</v>
      </c>
      <c r="C24" s="16" t="s">
        <v>26</v>
      </c>
      <c r="D24" s="16" t="s">
        <v>130</v>
      </c>
      <c r="E24" s="16" t="s">
        <v>28</v>
      </c>
      <c r="F24" s="16" t="s">
        <v>28</v>
      </c>
      <c r="G24" s="16" t="s">
        <v>123</v>
      </c>
      <c r="H24" s="25" t="s">
        <v>124</v>
      </c>
      <c r="I24" s="30" t="s">
        <v>634</v>
      </c>
      <c r="J24" s="17" t="s">
        <v>31</v>
      </c>
      <c r="K24" s="16" t="s">
        <v>60</v>
      </c>
      <c r="L24" s="16" t="s">
        <v>131</v>
      </c>
      <c r="M24" s="16" t="s">
        <v>126</v>
      </c>
      <c r="N24" s="16" t="s">
        <v>28</v>
      </c>
      <c r="O24" s="15" t="s">
        <v>94</v>
      </c>
      <c r="P24" s="16" t="s">
        <v>35</v>
      </c>
      <c r="Q24" s="16" t="s">
        <v>128</v>
      </c>
      <c r="R24" s="15" t="s">
        <v>37</v>
      </c>
      <c r="S24" s="18" t="s">
        <v>38</v>
      </c>
      <c r="T24" s="25" t="s">
        <v>132</v>
      </c>
    </row>
    <row r="25" spans="1:20" ht="47.25">
      <c r="A25" s="15">
        <v>23</v>
      </c>
      <c r="B25" s="15" t="s">
        <v>25</v>
      </c>
      <c r="C25" s="16" t="s">
        <v>26</v>
      </c>
      <c r="D25" s="16" t="s">
        <v>133</v>
      </c>
      <c r="E25" s="16" t="s">
        <v>28</v>
      </c>
      <c r="F25" s="16" t="s">
        <v>28</v>
      </c>
      <c r="G25" s="16" t="s">
        <v>123</v>
      </c>
      <c r="H25" s="25" t="s">
        <v>124</v>
      </c>
      <c r="I25" s="30" t="s">
        <v>634</v>
      </c>
      <c r="J25" s="17" t="s">
        <v>31</v>
      </c>
      <c r="K25" s="16" t="s">
        <v>60</v>
      </c>
      <c r="L25" s="16" t="s">
        <v>134</v>
      </c>
      <c r="M25" s="16" t="s">
        <v>126</v>
      </c>
      <c r="N25" s="16" t="s">
        <v>28</v>
      </c>
      <c r="O25" s="15" t="s">
        <v>94</v>
      </c>
      <c r="P25" s="16" t="s">
        <v>35</v>
      </c>
      <c r="Q25" s="16" t="s">
        <v>135</v>
      </c>
      <c r="R25" s="15" t="s">
        <v>37</v>
      </c>
      <c r="S25" s="18" t="s">
        <v>38</v>
      </c>
      <c r="T25" s="25" t="s">
        <v>136</v>
      </c>
    </row>
    <row r="26" spans="1:20" ht="47.25">
      <c r="A26" s="15">
        <v>24</v>
      </c>
      <c r="B26" s="15" t="s">
        <v>25</v>
      </c>
      <c r="C26" s="16" t="s">
        <v>26</v>
      </c>
      <c r="D26" s="16" t="s">
        <v>137</v>
      </c>
      <c r="E26" s="16" t="s">
        <v>28</v>
      </c>
      <c r="F26" s="16" t="s">
        <v>28</v>
      </c>
      <c r="G26" s="16" t="s">
        <v>123</v>
      </c>
      <c r="H26" s="25" t="s">
        <v>124</v>
      </c>
      <c r="I26" s="30" t="s">
        <v>634</v>
      </c>
      <c r="J26" s="17" t="s">
        <v>31</v>
      </c>
      <c r="K26" s="16" t="s">
        <v>60</v>
      </c>
      <c r="L26" s="16" t="s">
        <v>138</v>
      </c>
      <c r="M26" s="16" t="s">
        <v>126</v>
      </c>
      <c r="N26" s="16" t="s">
        <v>28</v>
      </c>
      <c r="O26" s="15" t="s">
        <v>94</v>
      </c>
      <c r="P26" s="16" t="s">
        <v>35</v>
      </c>
      <c r="Q26" s="16" t="s">
        <v>128</v>
      </c>
      <c r="R26" s="15" t="s">
        <v>37</v>
      </c>
      <c r="S26" s="18" t="s">
        <v>38</v>
      </c>
      <c r="T26" s="25" t="s">
        <v>139</v>
      </c>
    </row>
    <row r="27" spans="1:20" ht="47.25">
      <c r="A27" s="15">
        <v>25</v>
      </c>
      <c r="B27" s="15" t="s">
        <v>25</v>
      </c>
      <c r="C27" s="16" t="s">
        <v>26</v>
      </c>
      <c r="D27" s="16" t="s">
        <v>140</v>
      </c>
      <c r="E27" s="16" t="s">
        <v>28</v>
      </c>
      <c r="F27" s="16" t="s">
        <v>28</v>
      </c>
      <c r="G27" s="16" t="s">
        <v>123</v>
      </c>
      <c r="H27" s="25" t="s">
        <v>124</v>
      </c>
      <c r="I27" s="30" t="s">
        <v>634</v>
      </c>
      <c r="J27" s="17" t="s">
        <v>31</v>
      </c>
      <c r="K27" s="16" t="s">
        <v>60</v>
      </c>
      <c r="L27" s="16" t="s">
        <v>141</v>
      </c>
      <c r="M27" s="16" t="s">
        <v>126</v>
      </c>
      <c r="N27" s="16" t="s">
        <v>28</v>
      </c>
      <c r="O27" s="15" t="s">
        <v>142</v>
      </c>
      <c r="P27" s="16" t="s">
        <v>35</v>
      </c>
      <c r="Q27" s="16" t="s">
        <v>120</v>
      </c>
      <c r="R27" s="15" t="s">
        <v>37</v>
      </c>
      <c r="S27" s="18" t="s">
        <v>38</v>
      </c>
      <c r="T27" s="25" t="s">
        <v>143</v>
      </c>
    </row>
    <row r="28" spans="1:20" ht="47.25">
      <c r="A28" s="15">
        <v>26</v>
      </c>
      <c r="B28" s="15" t="s">
        <v>25</v>
      </c>
      <c r="C28" s="16" t="s">
        <v>26</v>
      </c>
      <c r="D28" s="16" t="s">
        <v>144</v>
      </c>
      <c r="E28" s="16" t="s">
        <v>28</v>
      </c>
      <c r="F28" s="16" t="s">
        <v>28</v>
      </c>
      <c r="G28" s="29" t="s">
        <v>635</v>
      </c>
      <c r="H28" s="25" t="s">
        <v>146</v>
      </c>
      <c r="I28" s="30" t="s">
        <v>636</v>
      </c>
      <c r="J28" s="17" t="s">
        <v>31</v>
      </c>
      <c r="K28" s="16" t="s">
        <v>60</v>
      </c>
      <c r="L28" s="16" t="s">
        <v>138</v>
      </c>
      <c r="M28" s="16" t="s">
        <v>28</v>
      </c>
      <c r="N28" s="16" t="s">
        <v>28</v>
      </c>
      <c r="O28" s="15" t="s">
        <v>94</v>
      </c>
      <c r="P28" s="16" t="s">
        <v>35</v>
      </c>
      <c r="Q28" s="16" t="s">
        <v>128</v>
      </c>
      <c r="R28" s="15" t="s">
        <v>37</v>
      </c>
      <c r="S28" s="18" t="s">
        <v>38</v>
      </c>
      <c r="T28" s="25" t="s">
        <v>147</v>
      </c>
    </row>
    <row r="29" spans="1:20" ht="47.25">
      <c r="A29" s="15">
        <v>27</v>
      </c>
      <c r="B29" s="15" t="s">
        <v>25</v>
      </c>
      <c r="C29" s="16" t="s">
        <v>26</v>
      </c>
      <c r="D29" s="16" t="s">
        <v>148</v>
      </c>
      <c r="E29" s="16" t="s">
        <v>28</v>
      </c>
      <c r="F29" s="16" t="s">
        <v>28</v>
      </c>
      <c r="G29" s="16" t="s">
        <v>145</v>
      </c>
      <c r="H29" s="25" t="s">
        <v>146</v>
      </c>
      <c r="I29" s="30" t="s">
        <v>636</v>
      </c>
      <c r="J29" s="17" t="s">
        <v>31</v>
      </c>
      <c r="K29" s="16" t="s">
        <v>60</v>
      </c>
      <c r="L29" s="16" t="s">
        <v>149</v>
      </c>
      <c r="M29" s="16" t="s">
        <v>126</v>
      </c>
      <c r="N29" s="16" t="s">
        <v>28</v>
      </c>
      <c r="O29" s="15" t="s">
        <v>127</v>
      </c>
      <c r="P29" s="16" t="s">
        <v>35</v>
      </c>
      <c r="Q29" s="16" t="s">
        <v>120</v>
      </c>
      <c r="R29" s="15" t="s">
        <v>37</v>
      </c>
      <c r="S29" s="18" t="s">
        <v>38</v>
      </c>
      <c r="T29" s="25" t="s">
        <v>150</v>
      </c>
    </row>
    <row r="30" spans="1:20" ht="47.25">
      <c r="A30" s="15">
        <v>28</v>
      </c>
      <c r="B30" s="15" t="s">
        <v>25</v>
      </c>
      <c r="C30" s="16" t="s">
        <v>26</v>
      </c>
      <c r="D30" s="16" t="s">
        <v>151</v>
      </c>
      <c r="E30" s="16" t="s">
        <v>28</v>
      </c>
      <c r="F30" s="16" t="s">
        <v>28</v>
      </c>
      <c r="G30" s="16" t="s">
        <v>145</v>
      </c>
      <c r="H30" s="25" t="s">
        <v>146</v>
      </c>
      <c r="I30" s="30" t="s">
        <v>636</v>
      </c>
      <c r="J30" s="17" t="s">
        <v>31</v>
      </c>
      <c r="K30" s="16" t="s">
        <v>60</v>
      </c>
      <c r="L30" s="16" t="s">
        <v>152</v>
      </c>
      <c r="M30" s="16" t="s">
        <v>126</v>
      </c>
      <c r="N30" s="16" t="s">
        <v>28</v>
      </c>
      <c r="O30" s="15" t="s">
        <v>127</v>
      </c>
      <c r="P30" s="16" t="s">
        <v>35</v>
      </c>
      <c r="Q30" s="16" t="s">
        <v>153</v>
      </c>
      <c r="R30" s="15" t="s">
        <v>37</v>
      </c>
      <c r="S30" s="18" t="s">
        <v>38</v>
      </c>
      <c r="T30" s="25" t="s">
        <v>154</v>
      </c>
    </row>
    <row r="31" spans="1:20" ht="47.25">
      <c r="A31" s="15">
        <v>29</v>
      </c>
      <c r="B31" s="15" t="s">
        <v>25</v>
      </c>
      <c r="C31" s="16" t="s">
        <v>26</v>
      </c>
      <c r="D31" s="16" t="s">
        <v>155</v>
      </c>
      <c r="E31" s="16" t="s">
        <v>28</v>
      </c>
      <c r="F31" s="16" t="s">
        <v>28</v>
      </c>
      <c r="G31" s="16" t="s">
        <v>145</v>
      </c>
      <c r="H31" s="25" t="s">
        <v>146</v>
      </c>
      <c r="I31" s="30" t="s">
        <v>636</v>
      </c>
      <c r="J31" s="17" t="s">
        <v>31</v>
      </c>
      <c r="K31" s="16" t="s">
        <v>60</v>
      </c>
      <c r="L31" s="16" t="s">
        <v>156</v>
      </c>
      <c r="M31" s="16" t="s">
        <v>126</v>
      </c>
      <c r="N31" s="16" t="s">
        <v>28</v>
      </c>
      <c r="O31" s="15" t="s">
        <v>94</v>
      </c>
      <c r="P31" s="16" t="s">
        <v>35</v>
      </c>
      <c r="Q31" s="16" t="s">
        <v>128</v>
      </c>
      <c r="R31" s="15" t="s">
        <v>37</v>
      </c>
      <c r="S31" s="18" t="s">
        <v>38</v>
      </c>
      <c r="T31" s="25" t="s">
        <v>157</v>
      </c>
    </row>
    <row r="32" spans="1:20" ht="47.25">
      <c r="A32" s="15">
        <v>30</v>
      </c>
      <c r="B32" s="15" t="s">
        <v>25</v>
      </c>
      <c r="C32" s="16" t="s">
        <v>26</v>
      </c>
      <c r="D32" s="16" t="s">
        <v>158</v>
      </c>
      <c r="E32" s="16" t="s">
        <v>28</v>
      </c>
      <c r="F32" s="16" t="s">
        <v>28</v>
      </c>
      <c r="G32" s="16" t="s">
        <v>145</v>
      </c>
      <c r="H32" s="25" t="s">
        <v>146</v>
      </c>
      <c r="I32" s="30" t="s">
        <v>636</v>
      </c>
      <c r="J32" s="17" t="s">
        <v>31</v>
      </c>
      <c r="K32" s="16" t="s">
        <v>60</v>
      </c>
      <c r="L32" s="16" t="s">
        <v>159</v>
      </c>
      <c r="M32" s="16" t="s">
        <v>126</v>
      </c>
      <c r="N32" s="16" t="s">
        <v>28</v>
      </c>
      <c r="O32" s="15" t="s">
        <v>160</v>
      </c>
      <c r="P32" s="16" t="s">
        <v>35</v>
      </c>
      <c r="Q32" s="16" t="s">
        <v>128</v>
      </c>
      <c r="R32" s="15" t="s">
        <v>37</v>
      </c>
      <c r="S32" s="18" t="s">
        <v>38</v>
      </c>
      <c r="T32" s="25" t="s">
        <v>161</v>
      </c>
    </row>
    <row r="33" spans="1:20" ht="40.5">
      <c r="A33" s="15">
        <v>31</v>
      </c>
      <c r="B33" s="19" t="s">
        <v>162</v>
      </c>
      <c r="C33" s="19" t="s">
        <v>26</v>
      </c>
      <c r="D33" s="19" t="s">
        <v>163</v>
      </c>
      <c r="E33" s="19" t="s">
        <v>28</v>
      </c>
      <c r="F33" s="19" t="s">
        <v>28</v>
      </c>
      <c r="G33" s="31" t="s">
        <v>637</v>
      </c>
      <c r="H33" s="19" t="s">
        <v>165</v>
      </c>
      <c r="I33" s="19"/>
      <c r="J33" s="19" t="s">
        <v>166</v>
      </c>
      <c r="K33" s="19" t="s">
        <v>167</v>
      </c>
      <c r="L33" s="19" t="s">
        <v>168</v>
      </c>
      <c r="M33" s="19" t="s">
        <v>28</v>
      </c>
      <c r="N33" s="19" t="s">
        <v>28</v>
      </c>
      <c r="O33" s="19" t="s">
        <v>169</v>
      </c>
      <c r="P33" s="19" t="s">
        <v>48</v>
      </c>
      <c r="Q33" s="19" t="s">
        <v>83</v>
      </c>
      <c r="R33" s="19" t="s">
        <v>170</v>
      </c>
      <c r="S33" s="19" t="s">
        <v>171</v>
      </c>
      <c r="T33" s="19" t="s">
        <v>172</v>
      </c>
    </row>
    <row r="34" spans="1:20" ht="40.5">
      <c r="A34" s="15">
        <v>32</v>
      </c>
      <c r="B34" s="19" t="s">
        <v>162</v>
      </c>
      <c r="C34" s="19" t="s">
        <v>26</v>
      </c>
      <c r="D34" s="19" t="s">
        <v>173</v>
      </c>
      <c r="E34" s="19" t="s">
        <v>28</v>
      </c>
      <c r="F34" s="19" t="s">
        <v>28</v>
      </c>
      <c r="G34" s="19" t="s">
        <v>164</v>
      </c>
      <c r="H34" s="19" t="s">
        <v>165</v>
      </c>
      <c r="I34" s="19"/>
      <c r="J34" s="19" t="s">
        <v>166</v>
      </c>
      <c r="K34" s="19" t="s">
        <v>167</v>
      </c>
      <c r="L34" s="19" t="s">
        <v>174</v>
      </c>
      <c r="M34" s="19" t="s">
        <v>28</v>
      </c>
      <c r="N34" s="19" t="s">
        <v>28</v>
      </c>
      <c r="O34" s="19" t="s">
        <v>175</v>
      </c>
      <c r="P34" s="19" t="s">
        <v>48</v>
      </c>
      <c r="Q34" s="19" t="s">
        <v>176</v>
      </c>
      <c r="R34" s="19" t="s">
        <v>170</v>
      </c>
      <c r="S34" s="19" t="s">
        <v>171</v>
      </c>
      <c r="T34" s="19" t="s">
        <v>177</v>
      </c>
    </row>
    <row r="35" spans="1:20" ht="40.5">
      <c r="A35" s="15">
        <v>33</v>
      </c>
      <c r="B35" s="19" t="s">
        <v>162</v>
      </c>
      <c r="C35" s="19" t="s">
        <v>26</v>
      </c>
      <c r="D35" s="19" t="s">
        <v>178</v>
      </c>
      <c r="E35" s="19" t="s">
        <v>28</v>
      </c>
      <c r="F35" s="19" t="s">
        <v>28</v>
      </c>
      <c r="G35" s="19" t="s">
        <v>164</v>
      </c>
      <c r="H35" s="19" t="s">
        <v>165</v>
      </c>
      <c r="I35" s="19"/>
      <c r="J35" s="19" t="s">
        <v>166</v>
      </c>
      <c r="K35" s="19" t="s">
        <v>167</v>
      </c>
      <c r="L35" s="19" t="s">
        <v>179</v>
      </c>
      <c r="M35" s="19" t="s">
        <v>28</v>
      </c>
      <c r="N35" s="19" t="s">
        <v>28</v>
      </c>
      <c r="O35" s="19" t="s">
        <v>175</v>
      </c>
      <c r="P35" s="19" t="s">
        <v>48</v>
      </c>
      <c r="Q35" s="19" t="s">
        <v>180</v>
      </c>
      <c r="R35" s="19" t="s">
        <v>170</v>
      </c>
      <c r="S35" s="19" t="s">
        <v>171</v>
      </c>
      <c r="T35" s="19" t="s">
        <v>181</v>
      </c>
    </row>
    <row r="36" spans="1:20" ht="40.5">
      <c r="A36" s="15">
        <v>34</v>
      </c>
      <c r="B36" s="19" t="s">
        <v>162</v>
      </c>
      <c r="C36" s="19" t="s">
        <v>26</v>
      </c>
      <c r="D36" s="19" t="s">
        <v>182</v>
      </c>
      <c r="E36" s="19" t="s">
        <v>28</v>
      </c>
      <c r="F36" s="19" t="s">
        <v>28</v>
      </c>
      <c r="G36" s="19" t="s">
        <v>164</v>
      </c>
      <c r="H36" s="19" t="s">
        <v>165</v>
      </c>
      <c r="I36" s="19"/>
      <c r="J36" s="19" t="s">
        <v>166</v>
      </c>
      <c r="K36" s="19" t="s">
        <v>167</v>
      </c>
      <c r="L36" s="19" t="s">
        <v>183</v>
      </c>
      <c r="M36" s="19" t="s">
        <v>28</v>
      </c>
      <c r="N36" s="19" t="s">
        <v>28</v>
      </c>
      <c r="O36" s="19" t="s">
        <v>175</v>
      </c>
      <c r="P36" s="19" t="s">
        <v>48</v>
      </c>
      <c r="Q36" s="19" t="s">
        <v>184</v>
      </c>
      <c r="R36" s="19" t="s">
        <v>170</v>
      </c>
      <c r="S36" s="19" t="s">
        <v>171</v>
      </c>
      <c r="T36" s="19" t="s">
        <v>185</v>
      </c>
    </row>
    <row r="37" spans="1:20" ht="40.5">
      <c r="A37" s="15">
        <v>35</v>
      </c>
      <c r="B37" s="19" t="s">
        <v>162</v>
      </c>
      <c r="C37" s="19" t="s">
        <v>26</v>
      </c>
      <c r="D37" s="19" t="s">
        <v>186</v>
      </c>
      <c r="E37" s="19" t="s">
        <v>28</v>
      </c>
      <c r="F37" s="19" t="s">
        <v>28</v>
      </c>
      <c r="G37" s="19" t="s">
        <v>164</v>
      </c>
      <c r="H37" s="19" t="s">
        <v>165</v>
      </c>
      <c r="I37" s="19"/>
      <c r="J37" s="19" t="s">
        <v>166</v>
      </c>
      <c r="K37" s="19" t="s">
        <v>167</v>
      </c>
      <c r="L37" s="19" t="s">
        <v>187</v>
      </c>
      <c r="M37" s="19" t="s">
        <v>28</v>
      </c>
      <c r="N37" s="19" t="s">
        <v>28</v>
      </c>
      <c r="O37" s="19" t="s">
        <v>175</v>
      </c>
      <c r="P37" s="19" t="s">
        <v>48</v>
      </c>
      <c r="Q37" s="19" t="s">
        <v>188</v>
      </c>
      <c r="R37" s="19" t="s">
        <v>170</v>
      </c>
      <c r="S37" s="19" t="s">
        <v>171</v>
      </c>
      <c r="T37" s="19" t="s">
        <v>189</v>
      </c>
    </row>
    <row r="38" spans="1:20" ht="40.5">
      <c r="A38" s="15">
        <v>36</v>
      </c>
      <c r="B38" s="19" t="s">
        <v>162</v>
      </c>
      <c r="C38" s="19" t="s">
        <v>26</v>
      </c>
      <c r="D38" s="19" t="s">
        <v>190</v>
      </c>
      <c r="E38" s="19" t="s">
        <v>28</v>
      </c>
      <c r="F38" s="19" t="s">
        <v>28</v>
      </c>
      <c r="G38" s="19" t="s">
        <v>191</v>
      </c>
      <c r="H38" s="19" t="s">
        <v>165</v>
      </c>
      <c r="I38" s="19"/>
      <c r="J38" s="19" t="s">
        <v>166</v>
      </c>
      <c r="K38" s="19" t="s">
        <v>167</v>
      </c>
      <c r="L38" s="19" t="s">
        <v>192</v>
      </c>
      <c r="M38" s="19" t="s">
        <v>28</v>
      </c>
      <c r="N38" s="19" t="s">
        <v>28</v>
      </c>
      <c r="O38" s="19" t="s">
        <v>175</v>
      </c>
      <c r="P38" s="19" t="s">
        <v>35</v>
      </c>
      <c r="Q38" s="19" t="s">
        <v>193</v>
      </c>
      <c r="R38" s="19" t="s">
        <v>170</v>
      </c>
      <c r="S38" s="19" t="s">
        <v>171</v>
      </c>
      <c r="T38" s="19" t="s">
        <v>194</v>
      </c>
    </row>
    <row r="39" spans="1:20" ht="40.5">
      <c r="A39" s="15">
        <v>37</v>
      </c>
      <c r="B39" s="19" t="s">
        <v>162</v>
      </c>
      <c r="C39" s="19" t="s">
        <v>26</v>
      </c>
      <c r="D39" s="19" t="s">
        <v>195</v>
      </c>
      <c r="E39" s="19" t="s">
        <v>28</v>
      </c>
      <c r="F39" s="19" t="s">
        <v>28</v>
      </c>
      <c r="G39" s="19" t="s">
        <v>191</v>
      </c>
      <c r="H39" s="19" t="s">
        <v>165</v>
      </c>
      <c r="I39" s="19"/>
      <c r="J39" s="19" t="s">
        <v>166</v>
      </c>
      <c r="K39" s="19" t="s">
        <v>167</v>
      </c>
      <c r="L39" s="19" t="s">
        <v>196</v>
      </c>
      <c r="M39" s="19" t="s">
        <v>28</v>
      </c>
      <c r="N39" s="19" t="s">
        <v>28</v>
      </c>
      <c r="O39" s="19" t="s">
        <v>175</v>
      </c>
      <c r="P39" s="19" t="s">
        <v>35</v>
      </c>
      <c r="Q39" s="19" t="s">
        <v>193</v>
      </c>
      <c r="R39" s="19" t="s">
        <v>170</v>
      </c>
      <c r="S39" s="19" t="s">
        <v>171</v>
      </c>
      <c r="T39" s="19" t="s">
        <v>197</v>
      </c>
    </row>
    <row r="40" spans="1:20" ht="40.5">
      <c r="A40" s="15">
        <v>38</v>
      </c>
      <c r="B40" s="19" t="s">
        <v>162</v>
      </c>
      <c r="C40" s="19" t="s">
        <v>26</v>
      </c>
      <c r="D40" s="19" t="s">
        <v>198</v>
      </c>
      <c r="E40" s="19" t="s">
        <v>28</v>
      </c>
      <c r="F40" s="19" t="s">
        <v>28</v>
      </c>
      <c r="G40" s="19" t="s">
        <v>191</v>
      </c>
      <c r="H40" s="19" t="s">
        <v>165</v>
      </c>
      <c r="I40" s="19"/>
      <c r="J40" s="19" t="s">
        <v>166</v>
      </c>
      <c r="K40" s="19" t="s">
        <v>167</v>
      </c>
      <c r="L40" s="19" t="s">
        <v>199</v>
      </c>
      <c r="M40" s="19" t="s">
        <v>28</v>
      </c>
      <c r="N40" s="19" t="s">
        <v>28</v>
      </c>
      <c r="O40" s="19" t="s">
        <v>175</v>
      </c>
      <c r="P40" s="19" t="s">
        <v>35</v>
      </c>
      <c r="Q40" s="19" t="s">
        <v>193</v>
      </c>
      <c r="R40" s="19" t="s">
        <v>170</v>
      </c>
      <c r="S40" s="19" t="s">
        <v>171</v>
      </c>
      <c r="T40" s="19" t="s">
        <v>200</v>
      </c>
    </row>
    <row r="41" spans="1:20" ht="22.5">
      <c r="A41" s="15">
        <v>39</v>
      </c>
      <c r="B41" s="20">
        <v>6</v>
      </c>
      <c r="C41" s="21" t="s">
        <v>201</v>
      </c>
      <c r="D41" s="20" t="str">
        <f>VLOOKUP(T41,[1]下城区下单272批大表1p废样!D:E,2,0)</f>
        <v>A2210220708101001C</v>
      </c>
      <c r="E41" s="21" t="s">
        <v>202</v>
      </c>
      <c r="F41" s="21" t="s">
        <v>28</v>
      </c>
      <c r="G41" s="21" t="s">
        <v>638</v>
      </c>
      <c r="H41" s="26" t="s">
        <v>204</v>
      </c>
      <c r="I41" s="30">
        <v>9.1330100738446797E+17</v>
      </c>
      <c r="J41" s="20" t="s">
        <v>205</v>
      </c>
      <c r="K41" s="21" t="s">
        <v>206</v>
      </c>
      <c r="L41" s="21" t="s">
        <v>90</v>
      </c>
      <c r="M41" s="21" t="s">
        <v>28</v>
      </c>
      <c r="N41" s="21" t="s">
        <v>28</v>
      </c>
      <c r="O41" s="21" t="s">
        <v>207</v>
      </c>
      <c r="P41" s="21" t="s">
        <v>48</v>
      </c>
      <c r="Q41" s="21" t="s">
        <v>208</v>
      </c>
      <c r="R41" s="22" t="s">
        <v>170</v>
      </c>
      <c r="S41" s="22" t="s">
        <v>209</v>
      </c>
      <c r="T41" s="26" t="s">
        <v>210</v>
      </c>
    </row>
    <row r="42" spans="1:20" ht="22.5">
      <c r="A42" s="15">
        <v>40</v>
      </c>
      <c r="B42" s="20">
        <v>6</v>
      </c>
      <c r="C42" s="21" t="s">
        <v>201</v>
      </c>
      <c r="D42" s="20" t="str">
        <f>VLOOKUP(T42,[1]下城区下单272批大表1p废样!D:E,2,0)</f>
        <v>A2210220708101005C</v>
      </c>
      <c r="E42" s="21" t="s">
        <v>211</v>
      </c>
      <c r="F42" s="21" t="s">
        <v>212</v>
      </c>
      <c r="G42" s="21" t="s">
        <v>203</v>
      </c>
      <c r="H42" s="26" t="s">
        <v>204</v>
      </c>
      <c r="I42" s="30">
        <v>9.1330100738446797E+17</v>
      </c>
      <c r="J42" s="20" t="s">
        <v>205</v>
      </c>
      <c r="K42" s="21" t="s">
        <v>206</v>
      </c>
      <c r="L42" s="21" t="s">
        <v>213</v>
      </c>
      <c r="M42" s="21" t="s">
        <v>214</v>
      </c>
      <c r="N42" s="21" t="s">
        <v>215</v>
      </c>
      <c r="O42" s="21" t="s">
        <v>216</v>
      </c>
      <c r="P42" s="21" t="s">
        <v>217</v>
      </c>
      <c r="Q42" s="21" t="s">
        <v>218</v>
      </c>
      <c r="R42" s="22" t="s">
        <v>170</v>
      </c>
      <c r="S42" s="22" t="s">
        <v>209</v>
      </c>
      <c r="T42" s="26" t="s">
        <v>219</v>
      </c>
    </row>
    <row r="43" spans="1:20" ht="22.5">
      <c r="A43" s="15">
        <v>41</v>
      </c>
      <c r="B43" s="20">
        <v>6</v>
      </c>
      <c r="C43" s="21" t="s">
        <v>201</v>
      </c>
      <c r="D43" s="20" t="str">
        <f>VLOOKUP(T43,[1]下城区下单272批大表1p废样!D:E,2,0)</f>
        <v>A2210220708101002C</v>
      </c>
      <c r="E43" s="21" t="s">
        <v>220</v>
      </c>
      <c r="F43" s="21" t="s">
        <v>28</v>
      </c>
      <c r="G43" s="21" t="s">
        <v>203</v>
      </c>
      <c r="H43" s="26" t="s">
        <v>204</v>
      </c>
      <c r="I43" s="30">
        <v>9.1330100738446797E+17</v>
      </c>
      <c r="J43" s="20" t="s">
        <v>205</v>
      </c>
      <c r="K43" s="21" t="s">
        <v>206</v>
      </c>
      <c r="L43" s="21" t="s">
        <v>221</v>
      </c>
      <c r="M43" s="21" t="s">
        <v>28</v>
      </c>
      <c r="N43" s="21" t="s">
        <v>28</v>
      </c>
      <c r="O43" s="21" t="s">
        <v>207</v>
      </c>
      <c r="P43" s="21" t="s">
        <v>48</v>
      </c>
      <c r="Q43" s="21" t="s">
        <v>221</v>
      </c>
      <c r="R43" s="22" t="s">
        <v>170</v>
      </c>
      <c r="S43" s="22" t="s">
        <v>209</v>
      </c>
      <c r="T43" s="26" t="s">
        <v>222</v>
      </c>
    </row>
    <row r="44" spans="1:20" ht="22.5">
      <c r="A44" s="15">
        <v>42</v>
      </c>
      <c r="B44" s="20">
        <v>6</v>
      </c>
      <c r="C44" s="21" t="s">
        <v>201</v>
      </c>
      <c r="D44" s="20" t="str">
        <f>VLOOKUP(T44,[1]下城区下单272批大表1p废样!D:E,2,0)</f>
        <v>A2210220708101003C</v>
      </c>
      <c r="E44" s="21" t="s">
        <v>220</v>
      </c>
      <c r="F44" s="21" t="s">
        <v>28</v>
      </c>
      <c r="G44" s="21" t="s">
        <v>203</v>
      </c>
      <c r="H44" s="26" t="s">
        <v>204</v>
      </c>
      <c r="I44" s="30">
        <v>9.1330100738446797E+17</v>
      </c>
      <c r="J44" s="20" t="s">
        <v>205</v>
      </c>
      <c r="K44" s="21" t="s">
        <v>206</v>
      </c>
      <c r="L44" s="21" t="s">
        <v>223</v>
      </c>
      <c r="M44" s="21" t="s">
        <v>28</v>
      </c>
      <c r="N44" s="21" t="s">
        <v>28</v>
      </c>
      <c r="O44" s="21" t="s">
        <v>207</v>
      </c>
      <c r="P44" s="21" t="s">
        <v>48</v>
      </c>
      <c r="Q44" s="21" t="s">
        <v>223</v>
      </c>
      <c r="R44" s="22" t="s">
        <v>170</v>
      </c>
      <c r="S44" s="22" t="s">
        <v>209</v>
      </c>
      <c r="T44" s="26" t="s">
        <v>224</v>
      </c>
    </row>
    <row r="45" spans="1:20" ht="22.5">
      <c r="A45" s="15">
        <v>43</v>
      </c>
      <c r="B45" s="20">
        <v>6</v>
      </c>
      <c r="C45" s="21" t="s">
        <v>201</v>
      </c>
      <c r="D45" s="20" t="str">
        <f>VLOOKUP(T45,[1]下城区下单272批大表1p废样!D:E,2,0)</f>
        <v>A2210220708101006C</v>
      </c>
      <c r="E45" s="21" t="s">
        <v>693</v>
      </c>
      <c r="F45" s="21" t="s">
        <v>225</v>
      </c>
      <c r="G45" s="21" t="s">
        <v>203</v>
      </c>
      <c r="H45" s="26" t="s">
        <v>204</v>
      </c>
      <c r="I45" s="30">
        <v>9.1330100738446797E+17</v>
      </c>
      <c r="J45" s="20" t="s">
        <v>205</v>
      </c>
      <c r="K45" s="21" t="s">
        <v>206</v>
      </c>
      <c r="L45" s="21" t="s">
        <v>226</v>
      </c>
      <c r="M45" s="21" t="s">
        <v>227</v>
      </c>
      <c r="N45" s="21" t="s">
        <v>228</v>
      </c>
      <c r="O45" s="21" t="s">
        <v>229</v>
      </c>
      <c r="P45" s="21" t="s">
        <v>230</v>
      </c>
      <c r="Q45" s="21" t="s">
        <v>231</v>
      </c>
      <c r="R45" s="22" t="s">
        <v>170</v>
      </c>
      <c r="S45" s="22" t="s">
        <v>209</v>
      </c>
      <c r="T45" s="26" t="s">
        <v>232</v>
      </c>
    </row>
    <row r="46" spans="1:20" ht="22.5">
      <c r="A46" s="15">
        <v>44</v>
      </c>
      <c r="B46" s="20">
        <v>6</v>
      </c>
      <c r="C46" s="21" t="s">
        <v>201</v>
      </c>
      <c r="D46" s="20" t="str">
        <f>VLOOKUP(T46,[1]下城区下单272批大表1p废样!D:E,2,0)</f>
        <v>A2210220708101004C</v>
      </c>
      <c r="E46" s="21" t="s">
        <v>220</v>
      </c>
      <c r="F46" s="21" t="s">
        <v>28</v>
      </c>
      <c r="G46" s="21" t="s">
        <v>203</v>
      </c>
      <c r="H46" s="26" t="s">
        <v>204</v>
      </c>
      <c r="I46" s="30">
        <v>9.1330100738446797E+17</v>
      </c>
      <c r="J46" s="20" t="s">
        <v>205</v>
      </c>
      <c r="K46" s="21" t="s">
        <v>206</v>
      </c>
      <c r="L46" s="21" t="s">
        <v>233</v>
      </c>
      <c r="M46" s="21" t="s">
        <v>28</v>
      </c>
      <c r="N46" s="21" t="s">
        <v>28</v>
      </c>
      <c r="O46" s="21" t="s">
        <v>207</v>
      </c>
      <c r="P46" s="21" t="s">
        <v>48</v>
      </c>
      <c r="Q46" s="21" t="s">
        <v>233</v>
      </c>
      <c r="R46" s="22" t="s">
        <v>170</v>
      </c>
      <c r="S46" s="22" t="s">
        <v>209</v>
      </c>
      <c r="T46" s="26" t="s">
        <v>234</v>
      </c>
    </row>
    <row r="47" spans="1:20" ht="22.5">
      <c r="A47" s="15">
        <v>45</v>
      </c>
      <c r="B47" s="20">
        <v>6</v>
      </c>
      <c r="C47" s="21" t="s">
        <v>201</v>
      </c>
      <c r="D47" s="20" t="str">
        <f>VLOOKUP(T47,[1]下城区下单272批大表1p废样!D:E,2,0)</f>
        <v>A2210220708101007C</v>
      </c>
      <c r="E47" s="21" t="s">
        <v>235</v>
      </c>
      <c r="F47" s="21" t="s">
        <v>236</v>
      </c>
      <c r="G47" s="21" t="s">
        <v>203</v>
      </c>
      <c r="H47" s="26" t="s">
        <v>204</v>
      </c>
      <c r="I47" s="30">
        <v>9.1330100738446797E+17</v>
      </c>
      <c r="J47" s="20" t="s">
        <v>205</v>
      </c>
      <c r="K47" s="21" t="s">
        <v>206</v>
      </c>
      <c r="L47" s="21" t="s">
        <v>237</v>
      </c>
      <c r="M47" s="21" t="s">
        <v>238</v>
      </c>
      <c r="N47" s="21" t="s">
        <v>239</v>
      </c>
      <c r="O47" s="21" t="s">
        <v>240</v>
      </c>
      <c r="P47" s="21" t="s">
        <v>230</v>
      </c>
      <c r="Q47" s="21" t="s">
        <v>231</v>
      </c>
      <c r="R47" s="22" t="s">
        <v>170</v>
      </c>
      <c r="S47" s="22" t="s">
        <v>209</v>
      </c>
      <c r="T47" s="26" t="s">
        <v>241</v>
      </c>
    </row>
    <row r="48" spans="1:20" ht="22.5">
      <c r="A48" s="15">
        <v>46</v>
      </c>
      <c r="B48" s="20">
        <v>6</v>
      </c>
      <c r="C48" s="21" t="s">
        <v>201</v>
      </c>
      <c r="D48" s="20" t="str">
        <f>VLOOKUP(T48,[1]下城区下单272批大表1p废样!D:E,2,0)</f>
        <v>A2210220708101008C</v>
      </c>
      <c r="E48" s="21" t="s">
        <v>242</v>
      </c>
      <c r="F48" s="21" t="s">
        <v>243</v>
      </c>
      <c r="G48" s="21" t="s">
        <v>203</v>
      </c>
      <c r="H48" s="26" t="s">
        <v>204</v>
      </c>
      <c r="I48" s="30">
        <v>9.1330100738446797E+17</v>
      </c>
      <c r="J48" s="20" t="s">
        <v>205</v>
      </c>
      <c r="K48" s="21" t="s">
        <v>206</v>
      </c>
      <c r="L48" s="21" t="s">
        <v>244</v>
      </c>
      <c r="M48" s="21" t="s">
        <v>28</v>
      </c>
      <c r="N48" s="21" t="s">
        <v>28</v>
      </c>
      <c r="O48" s="21" t="s">
        <v>245</v>
      </c>
      <c r="P48" s="21" t="s">
        <v>217</v>
      </c>
      <c r="Q48" s="21" t="s">
        <v>218</v>
      </c>
      <c r="R48" s="22" t="s">
        <v>170</v>
      </c>
      <c r="S48" s="22" t="s">
        <v>209</v>
      </c>
      <c r="T48" s="26" t="s">
        <v>246</v>
      </c>
    </row>
    <row r="49" spans="1:20" ht="45">
      <c r="A49" s="15">
        <v>47</v>
      </c>
      <c r="B49" s="15" t="s">
        <v>247</v>
      </c>
      <c r="C49" s="15" t="s">
        <v>248</v>
      </c>
      <c r="D49" s="23" t="s">
        <v>249</v>
      </c>
      <c r="E49" s="15" t="s">
        <v>250</v>
      </c>
      <c r="F49" s="15" t="s">
        <v>250</v>
      </c>
      <c r="G49" s="32" t="s">
        <v>639</v>
      </c>
      <c r="H49" s="27" t="s">
        <v>251</v>
      </c>
      <c r="I49" s="30" t="s">
        <v>640</v>
      </c>
      <c r="J49" s="15" t="s">
        <v>252</v>
      </c>
      <c r="K49" s="23" t="s">
        <v>253</v>
      </c>
      <c r="L49" s="23" t="s">
        <v>254</v>
      </c>
      <c r="M49" s="15" t="s">
        <v>250</v>
      </c>
      <c r="N49" s="15" t="s">
        <v>250</v>
      </c>
      <c r="O49" s="15" t="s">
        <v>255</v>
      </c>
      <c r="P49" s="23" t="s">
        <v>256</v>
      </c>
      <c r="Q49" s="23" t="s">
        <v>257</v>
      </c>
      <c r="R49" s="15" t="s">
        <v>37</v>
      </c>
      <c r="S49" s="18" t="s">
        <v>38</v>
      </c>
      <c r="T49" s="27" t="s">
        <v>258</v>
      </c>
    </row>
    <row r="50" spans="1:20" ht="45">
      <c r="A50" s="15">
        <v>48</v>
      </c>
      <c r="B50" s="15" t="s">
        <v>247</v>
      </c>
      <c r="C50" s="15" t="s">
        <v>248</v>
      </c>
      <c r="D50" s="23" t="s">
        <v>259</v>
      </c>
      <c r="E50" s="15" t="s">
        <v>250</v>
      </c>
      <c r="F50" s="15" t="s">
        <v>250</v>
      </c>
      <c r="G50" s="32" t="s">
        <v>641</v>
      </c>
      <c r="H50" s="27" t="s">
        <v>251</v>
      </c>
      <c r="I50" s="30" t="s">
        <v>642</v>
      </c>
      <c r="J50" s="15" t="s">
        <v>252</v>
      </c>
      <c r="K50" s="23" t="s">
        <v>253</v>
      </c>
      <c r="L50" s="23" t="s">
        <v>261</v>
      </c>
      <c r="M50" s="15" t="s">
        <v>250</v>
      </c>
      <c r="N50" s="15" t="s">
        <v>250</v>
      </c>
      <c r="O50" s="15" t="s">
        <v>262</v>
      </c>
      <c r="P50" s="23" t="s">
        <v>256</v>
      </c>
      <c r="Q50" s="23" t="s">
        <v>263</v>
      </c>
      <c r="R50" s="15" t="s">
        <v>37</v>
      </c>
      <c r="S50" s="18" t="s">
        <v>38</v>
      </c>
      <c r="T50" s="27" t="s">
        <v>264</v>
      </c>
    </row>
    <row r="51" spans="1:20" ht="45">
      <c r="A51" s="15">
        <v>49</v>
      </c>
      <c r="B51" s="15" t="s">
        <v>265</v>
      </c>
      <c r="C51" s="15" t="s">
        <v>248</v>
      </c>
      <c r="D51" s="23" t="s">
        <v>266</v>
      </c>
      <c r="E51" s="15" t="s">
        <v>250</v>
      </c>
      <c r="F51" s="15" t="s">
        <v>250</v>
      </c>
      <c r="G51" s="32" t="s">
        <v>643</v>
      </c>
      <c r="H51" s="27" t="s">
        <v>251</v>
      </c>
      <c r="I51" s="30" t="s">
        <v>644</v>
      </c>
      <c r="J51" s="15" t="s">
        <v>252</v>
      </c>
      <c r="K51" s="23" t="s">
        <v>253</v>
      </c>
      <c r="L51" s="23" t="s">
        <v>268</v>
      </c>
      <c r="M51" s="15" t="s">
        <v>250</v>
      </c>
      <c r="N51" s="15" t="s">
        <v>250</v>
      </c>
      <c r="O51" s="15" t="s">
        <v>255</v>
      </c>
      <c r="P51" s="23" t="s">
        <v>256</v>
      </c>
      <c r="Q51" s="23" t="s">
        <v>269</v>
      </c>
      <c r="R51" s="15" t="s">
        <v>37</v>
      </c>
      <c r="S51" s="18" t="s">
        <v>38</v>
      </c>
      <c r="T51" s="27" t="s">
        <v>270</v>
      </c>
    </row>
    <row r="52" spans="1:20" ht="45">
      <c r="A52" s="15">
        <v>50</v>
      </c>
      <c r="B52" s="15" t="s">
        <v>265</v>
      </c>
      <c r="C52" s="15" t="s">
        <v>248</v>
      </c>
      <c r="D52" s="23" t="s">
        <v>271</v>
      </c>
      <c r="E52" s="15" t="s">
        <v>250</v>
      </c>
      <c r="F52" s="15" t="s">
        <v>250</v>
      </c>
      <c r="G52" s="32" t="s">
        <v>645</v>
      </c>
      <c r="H52" s="27" t="s">
        <v>273</v>
      </c>
      <c r="I52" s="30" t="s">
        <v>646</v>
      </c>
      <c r="J52" s="15" t="s">
        <v>252</v>
      </c>
      <c r="K52" s="23" t="s">
        <v>253</v>
      </c>
      <c r="L52" s="23" t="s">
        <v>274</v>
      </c>
      <c r="M52" s="15" t="s">
        <v>250</v>
      </c>
      <c r="N52" s="15" t="s">
        <v>250</v>
      </c>
      <c r="O52" s="15" t="s">
        <v>275</v>
      </c>
      <c r="P52" s="23" t="s">
        <v>256</v>
      </c>
      <c r="Q52" s="23" t="s">
        <v>276</v>
      </c>
      <c r="R52" s="15" t="s">
        <v>37</v>
      </c>
      <c r="S52" s="18" t="s">
        <v>38</v>
      </c>
      <c r="T52" s="27" t="s">
        <v>277</v>
      </c>
    </row>
    <row r="53" spans="1:20" ht="45">
      <c r="A53" s="15">
        <v>51</v>
      </c>
      <c r="B53" s="15" t="s">
        <v>265</v>
      </c>
      <c r="C53" s="15" t="s">
        <v>248</v>
      </c>
      <c r="D53" s="23" t="s">
        <v>278</v>
      </c>
      <c r="E53" s="15" t="s">
        <v>250</v>
      </c>
      <c r="F53" s="15" t="s">
        <v>250</v>
      </c>
      <c r="G53" s="23" t="s">
        <v>272</v>
      </c>
      <c r="H53" s="27" t="s">
        <v>273</v>
      </c>
      <c r="I53" s="30" t="s">
        <v>646</v>
      </c>
      <c r="J53" s="15" t="s">
        <v>252</v>
      </c>
      <c r="K53" s="23" t="s">
        <v>253</v>
      </c>
      <c r="L53" s="23" t="s">
        <v>279</v>
      </c>
      <c r="M53" s="15" t="s">
        <v>250</v>
      </c>
      <c r="N53" s="15" t="s">
        <v>250</v>
      </c>
      <c r="O53" s="15" t="s">
        <v>275</v>
      </c>
      <c r="P53" s="23" t="s">
        <v>256</v>
      </c>
      <c r="Q53" s="23" t="s">
        <v>276</v>
      </c>
      <c r="R53" s="15" t="s">
        <v>37</v>
      </c>
      <c r="S53" s="18" t="s">
        <v>38</v>
      </c>
      <c r="T53" s="27" t="s">
        <v>280</v>
      </c>
    </row>
    <row r="54" spans="1:20" ht="45">
      <c r="A54" s="15">
        <v>52</v>
      </c>
      <c r="B54" s="15" t="s">
        <v>265</v>
      </c>
      <c r="C54" s="15" t="s">
        <v>248</v>
      </c>
      <c r="D54" s="23" t="s">
        <v>281</v>
      </c>
      <c r="E54" s="15" t="s">
        <v>250</v>
      </c>
      <c r="F54" s="15" t="s">
        <v>250</v>
      </c>
      <c r="G54" s="23" t="s">
        <v>272</v>
      </c>
      <c r="H54" s="27" t="s">
        <v>273</v>
      </c>
      <c r="I54" s="30" t="s">
        <v>646</v>
      </c>
      <c r="J54" s="15" t="s">
        <v>252</v>
      </c>
      <c r="K54" s="23" t="s">
        <v>253</v>
      </c>
      <c r="L54" s="23" t="s">
        <v>282</v>
      </c>
      <c r="M54" s="15" t="s">
        <v>250</v>
      </c>
      <c r="N54" s="15" t="s">
        <v>250</v>
      </c>
      <c r="O54" s="15" t="s">
        <v>255</v>
      </c>
      <c r="P54" s="23" t="s">
        <v>256</v>
      </c>
      <c r="Q54" s="23" t="s">
        <v>283</v>
      </c>
      <c r="R54" s="15" t="s">
        <v>37</v>
      </c>
      <c r="S54" s="18" t="s">
        <v>38</v>
      </c>
      <c r="T54" s="27" t="s">
        <v>284</v>
      </c>
    </row>
    <row r="55" spans="1:20" ht="45">
      <c r="A55" s="15">
        <v>53</v>
      </c>
      <c r="B55" s="15" t="s">
        <v>265</v>
      </c>
      <c r="C55" s="15" t="s">
        <v>248</v>
      </c>
      <c r="D55" s="23" t="s">
        <v>285</v>
      </c>
      <c r="E55" s="15" t="s">
        <v>250</v>
      </c>
      <c r="F55" s="15" t="s">
        <v>250</v>
      </c>
      <c r="G55" s="23" t="s">
        <v>286</v>
      </c>
      <c r="H55" s="27" t="s">
        <v>273</v>
      </c>
      <c r="I55" s="30" t="s">
        <v>648</v>
      </c>
      <c r="J55" s="15" t="s">
        <v>252</v>
      </c>
      <c r="K55" s="23" t="s">
        <v>253</v>
      </c>
      <c r="L55" s="23" t="s">
        <v>287</v>
      </c>
      <c r="M55" s="15" t="s">
        <v>250</v>
      </c>
      <c r="N55" s="15" t="s">
        <v>250</v>
      </c>
      <c r="O55" s="15" t="s">
        <v>255</v>
      </c>
      <c r="P55" s="23" t="s">
        <v>256</v>
      </c>
      <c r="Q55" s="23" t="s">
        <v>276</v>
      </c>
      <c r="R55" s="15" t="s">
        <v>37</v>
      </c>
      <c r="S55" s="18" t="s">
        <v>38</v>
      </c>
      <c r="T55" s="27" t="s">
        <v>288</v>
      </c>
    </row>
    <row r="56" spans="1:20" ht="45">
      <c r="A56" s="15">
        <v>54</v>
      </c>
      <c r="B56" s="15" t="s">
        <v>265</v>
      </c>
      <c r="C56" s="15" t="s">
        <v>248</v>
      </c>
      <c r="D56" s="23" t="s">
        <v>289</v>
      </c>
      <c r="E56" s="15" t="s">
        <v>250</v>
      </c>
      <c r="F56" s="15" t="s">
        <v>250</v>
      </c>
      <c r="G56" s="32" t="s">
        <v>647</v>
      </c>
      <c r="H56" s="27" t="s">
        <v>273</v>
      </c>
      <c r="I56" s="30" t="s">
        <v>648</v>
      </c>
      <c r="J56" s="15" t="s">
        <v>252</v>
      </c>
      <c r="K56" s="23" t="s">
        <v>253</v>
      </c>
      <c r="L56" s="23" t="s">
        <v>290</v>
      </c>
      <c r="M56" s="15" t="s">
        <v>250</v>
      </c>
      <c r="N56" s="15" t="s">
        <v>250</v>
      </c>
      <c r="O56" s="15" t="s">
        <v>255</v>
      </c>
      <c r="P56" s="23" t="s">
        <v>256</v>
      </c>
      <c r="Q56" s="23" t="s">
        <v>276</v>
      </c>
      <c r="R56" s="15" t="s">
        <v>37</v>
      </c>
      <c r="S56" s="18" t="s">
        <v>38</v>
      </c>
      <c r="T56" s="27" t="s">
        <v>291</v>
      </c>
    </row>
    <row r="57" spans="1:20" ht="45">
      <c r="A57" s="15">
        <v>55</v>
      </c>
      <c r="B57" s="15" t="s">
        <v>265</v>
      </c>
      <c r="C57" s="15" t="s">
        <v>248</v>
      </c>
      <c r="D57" s="23" t="s">
        <v>292</v>
      </c>
      <c r="E57" s="15" t="s">
        <v>250</v>
      </c>
      <c r="F57" s="15" t="s">
        <v>250</v>
      </c>
      <c r="G57" s="23" t="s">
        <v>286</v>
      </c>
      <c r="H57" s="27" t="s">
        <v>273</v>
      </c>
      <c r="I57" s="30" t="s">
        <v>648</v>
      </c>
      <c r="J57" s="15" t="s">
        <v>252</v>
      </c>
      <c r="K57" s="23" t="s">
        <v>253</v>
      </c>
      <c r="L57" s="23" t="s">
        <v>293</v>
      </c>
      <c r="M57" s="15" t="s">
        <v>250</v>
      </c>
      <c r="N57" s="15" t="s">
        <v>250</v>
      </c>
      <c r="O57" s="15" t="s">
        <v>255</v>
      </c>
      <c r="P57" s="23" t="s">
        <v>256</v>
      </c>
      <c r="Q57" s="23" t="s">
        <v>276</v>
      </c>
      <c r="R57" s="15" t="s">
        <v>37</v>
      </c>
      <c r="S57" s="18" t="s">
        <v>38</v>
      </c>
      <c r="T57" s="27" t="s">
        <v>294</v>
      </c>
    </row>
    <row r="58" spans="1:20" ht="45">
      <c r="A58" s="15">
        <v>56</v>
      </c>
      <c r="B58" s="15" t="s">
        <v>265</v>
      </c>
      <c r="C58" s="15" t="s">
        <v>248</v>
      </c>
      <c r="D58" s="23" t="s">
        <v>295</v>
      </c>
      <c r="E58" s="15" t="s">
        <v>250</v>
      </c>
      <c r="F58" s="15" t="s">
        <v>250</v>
      </c>
      <c r="G58" s="23" t="s">
        <v>286</v>
      </c>
      <c r="H58" s="27" t="s">
        <v>273</v>
      </c>
      <c r="I58" s="30" t="s">
        <v>648</v>
      </c>
      <c r="J58" s="15" t="s">
        <v>252</v>
      </c>
      <c r="K58" s="23" t="s">
        <v>253</v>
      </c>
      <c r="L58" s="23" t="s">
        <v>296</v>
      </c>
      <c r="M58" s="15" t="s">
        <v>250</v>
      </c>
      <c r="N58" s="15" t="s">
        <v>250</v>
      </c>
      <c r="O58" s="15" t="s">
        <v>255</v>
      </c>
      <c r="P58" s="23" t="s">
        <v>256</v>
      </c>
      <c r="Q58" s="23" t="s">
        <v>276</v>
      </c>
      <c r="R58" s="15" t="s">
        <v>37</v>
      </c>
      <c r="S58" s="18" t="s">
        <v>38</v>
      </c>
      <c r="T58" s="27" t="s">
        <v>297</v>
      </c>
    </row>
    <row r="59" spans="1:20" ht="45">
      <c r="A59" s="15">
        <v>57</v>
      </c>
      <c r="B59" s="15" t="s">
        <v>265</v>
      </c>
      <c r="C59" s="15" t="s">
        <v>248</v>
      </c>
      <c r="D59" s="23" t="s">
        <v>298</v>
      </c>
      <c r="E59" s="15" t="s">
        <v>250</v>
      </c>
      <c r="F59" s="15" t="s">
        <v>250</v>
      </c>
      <c r="G59" s="32" t="s">
        <v>649</v>
      </c>
      <c r="H59" s="27" t="s">
        <v>251</v>
      </c>
      <c r="I59" s="30" t="s">
        <v>650</v>
      </c>
      <c r="J59" s="15" t="s">
        <v>252</v>
      </c>
      <c r="K59" s="23" t="s">
        <v>253</v>
      </c>
      <c r="L59" s="23" t="s">
        <v>300</v>
      </c>
      <c r="M59" s="15" t="s">
        <v>250</v>
      </c>
      <c r="N59" s="15" t="s">
        <v>250</v>
      </c>
      <c r="O59" s="15" t="s">
        <v>255</v>
      </c>
      <c r="P59" s="23" t="s">
        <v>256</v>
      </c>
      <c r="Q59" s="23" t="s">
        <v>283</v>
      </c>
      <c r="R59" s="15" t="s">
        <v>37</v>
      </c>
      <c r="S59" s="18" t="s">
        <v>38</v>
      </c>
      <c r="T59" s="27" t="s">
        <v>301</v>
      </c>
    </row>
    <row r="60" spans="1:20" ht="45">
      <c r="A60" s="15">
        <v>58</v>
      </c>
      <c r="B60" s="15" t="s">
        <v>265</v>
      </c>
      <c r="C60" s="15" t="s">
        <v>248</v>
      </c>
      <c r="D60" s="23" t="s">
        <v>302</v>
      </c>
      <c r="E60" s="15" t="s">
        <v>250</v>
      </c>
      <c r="F60" s="15" t="s">
        <v>250</v>
      </c>
      <c r="G60" s="23" t="s">
        <v>299</v>
      </c>
      <c r="H60" s="27" t="s">
        <v>251</v>
      </c>
      <c r="I60" s="30" t="s">
        <v>650</v>
      </c>
      <c r="J60" s="15" t="s">
        <v>252</v>
      </c>
      <c r="K60" s="23" t="s">
        <v>253</v>
      </c>
      <c r="L60" s="23" t="s">
        <v>282</v>
      </c>
      <c r="M60" s="15" t="s">
        <v>250</v>
      </c>
      <c r="N60" s="15" t="s">
        <v>250</v>
      </c>
      <c r="O60" s="15" t="s">
        <v>255</v>
      </c>
      <c r="P60" s="23" t="s">
        <v>256</v>
      </c>
      <c r="Q60" s="23" t="s">
        <v>283</v>
      </c>
      <c r="R60" s="15" t="s">
        <v>37</v>
      </c>
      <c r="S60" s="18" t="s">
        <v>38</v>
      </c>
      <c r="T60" s="27" t="s">
        <v>303</v>
      </c>
    </row>
    <row r="61" spans="1:20" ht="45">
      <c r="A61" s="15">
        <v>59</v>
      </c>
      <c r="B61" s="15" t="s">
        <v>265</v>
      </c>
      <c r="C61" s="15" t="s">
        <v>248</v>
      </c>
      <c r="D61" s="23" t="s">
        <v>304</v>
      </c>
      <c r="E61" s="15" t="s">
        <v>250</v>
      </c>
      <c r="F61" s="15" t="s">
        <v>250</v>
      </c>
      <c r="G61" s="23" t="s">
        <v>299</v>
      </c>
      <c r="H61" s="27" t="s">
        <v>251</v>
      </c>
      <c r="I61" s="30" t="s">
        <v>650</v>
      </c>
      <c r="J61" s="15" t="s">
        <v>252</v>
      </c>
      <c r="K61" s="23" t="s">
        <v>253</v>
      </c>
      <c r="L61" s="23" t="s">
        <v>305</v>
      </c>
      <c r="M61" s="15" t="s">
        <v>250</v>
      </c>
      <c r="N61" s="15" t="s">
        <v>250</v>
      </c>
      <c r="O61" s="15" t="s">
        <v>255</v>
      </c>
      <c r="P61" s="23" t="s">
        <v>256</v>
      </c>
      <c r="Q61" s="23" t="s">
        <v>306</v>
      </c>
      <c r="R61" s="15" t="s">
        <v>37</v>
      </c>
      <c r="S61" s="18" t="s">
        <v>38</v>
      </c>
      <c r="T61" s="27" t="s">
        <v>307</v>
      </c>
    </row>
    <row r="62" spans="1:20" ht="45">
      <c r="A62" s="15">
        <v>60</v>
      </c>
      <c r="B62" s="15" t="s">
        <v>265</v>
      </c>
      <c r="C62" s="15" t="s">
        <v>248</v>
      </c>
      <c r="D62" s="23" t="s">
        <v>308</v>
      </c>
      <c r="E62" s="15" t="s">
        <v>250</v>
      </c>
      <c r="F62" s="15" t="s">
        <v>250</v>
      </c>
      <c r="G62" s="32" t="s">
        <v>651</v>
      </c>
      <c r="H62" s="27" t="s">
        <v>310</v>
      </c>
      <c r="I62" s="30" t="s">
        <v>652</v>
      </c>
      <c r="J62" s="15" t="s">
        <v>252</v>
      </c>
      <c r="K62" s="23" t="s">
        <v>253</v>
      </c>
      <c r="L62" s="23" t="s">
        <v>311</v>
      </c>
      <c r="M62" s="15" t="s">
        <v>250</v>
      </c>
      <c r="N62" s="15" t="s">
        <v>250</v>
      </c>
      <c r="O62" s="15" t="s">
        <v>255</v>
      </c>
      <c r="P62" s="23" t="s">
        <v>256</v>
      </c>
      <c r="Q62" s="23" t="s">
        <v>306</v>
      </c>
      <c r="R62" s="15" t="s">
        <v>37</v>
      </c>
      <c r="S62" s="18" t="s">
        <v>38</v>
      </c>
      <c r="T62" s="27" t="s">
        <v>312</v>
      </c>
    </row>
    <row r="63" spans="1:20" ht="45">
      <c r="A63" s="15">
        <v>61</v>
      </c>
      <c r="B63" s="15" t="s">
        <v>265</v>
      </c>
      <c r="C63" s="15" t="s">
        <v>248</v>
      </c>
      <c r="D63" s="23" t="s">
        <v>313</v>
      </c>
      <c r="E63" s="15" t="s">
        <v>250</v>
      </c>
      <c r="F63" s="15" t="s">
        <v>250</v>
      </c>
      <c r="G63" s="23" t="s">
        <v>309</v>
      </c>
      <c r="H63" s="27" t="s">
        <v>310</v>
      </c>
      <c r="I63" s="30" t="s">
        <v>652</v>
      </c>
      <c r="J63" s="15" t="s">
        <v>252</v>
      </c>
      <c r="K63" s="23" t="s">
        <v>253</v>
      </c>
      <c r="L63" s="23" t="s">
        <v>314</v>
      </c>
      <c r="M63" s="15" t="s">
        <v>250</v>
      </c>
      <c r="N63" s="15" t="s">
        <v>250</v>
      </c>
      <c r="O63" s="15" t="s">
        <v>255</v>
      </c>
      <c r="P63" s="23" t="s">
        <v>256</v>
      </c>
      <c r="Q63" s="23" t="s">
        <v>283</v>
      </c>
      <c r="R63" s="15" t="s">
        <v>37</v>
      </c>
      <c r="S63" s="18" t="s">
        <v>38</v>
      </c>
      <c r="T63" s="27" t="s">
        <v>315</v>
      </c>
    </row>
    <row r="64" spans="1:20" ht="45">
      <c r="A64" s="15">
        <v>62</v>
      </c>
      <c r="B64" s="15" t="s">
        <v>265</v>
      </c>
      <c r="C64" s="15" t="s">
        <v>248</v>
      </c>
      <c r="D64" s="23" t="s">
        <v>313</v>
      </c>
      <c r="E64" s="15" t="s">
        <v>250</v>
      </c>
      <c r="F64" s="15" t="s">
        <v>250</v>
      </c>
      <c r="G64" s="23" t="s">
        <v>309</v>
      </c>
      <c r="H64" s="27" t="s">
        <v>310</v>
      </c>
      <c r="I64" s="30" t="s">
        <v>652</v>
      </c>
      <c r="J64" s="15" t="s">
        <v>252</v>
      </c>
      <c r="K64" s="23" t="s">
        <v>253</v>
      </c>
      <c r="L64" s="23" t="s">
        <v>316</v>
      </c>
      <c r="M64" s="15" t="s">
        <v>250</v>
      </c>
      <c r="N64" s="15" t="s">
        <v>250</v>
      </c>
      <c r="O64" s="15" t="s">
        <v>255</v>
      </c>
      <c r="P64" s="23" t="s">
        <v>256</v>
      </c>
      <c r="Q64" s="23" t="s">
        <v>317</v>
      </c>
      <c r="R64" s="15" t="s">
        <v>37</v>
      </c>
      <c r="S64" s="18" t="s">
        <v>38</v>
      </c>
      <c r="T64" s="27" t="s">
        <v>318</v>
      </c>
    </row>
    <row r="65" spans="1:20" ht="45">
      <c r="A65" s="15">
        <v>63</v>
      </c>
      <c r="B65" s="15" t="s">
        <v>265</v>
      </c>
      <c r="C65" s="15" t="s">
        <v>248</v>
      </c>
      <c r="D65" s="23" t="s">
        <v>319</v>
      </c>
      <c r="E65" s="15" t="s">
        <v>250</v>
      </c>
      <c r="F65" s="15" t="s">
        <v>250</v>
      </c>
      <c r="G65" s="23" t="s">
        <v>309</v>
      </c>
      <c r="H65" s="27" t="s">
        <v>310</v>
      </c>
      <c r="I65" s="30" t="s">
        <v>652</v>
      </c>
      <c r="J65" s="15" t="s">
        <v>252</v>
      </c>
      <c r="K65" s="23" t="s">
        <v>253</v>
      </c>
      <c r="L65" s="23" t="s">
        <v>274</v>
      </c>
      <c r="M65" s="15" t="s">
        <v>250</v>
      </c>
      <c r="N65" s="15" t="s">
        <v>250</v>
      </c>
      <c r="O65" s="15" t="s">
        <v>255</v>
      </c>
      <c r="P65" s="23" t="s">
        <v>256</v>
      </c>
      <c r="Q65" s="23" t="s">
        <v>276</v>
      </c>
      <c r="R65" s="15" t="s">
        <v>37</v>
      </c>
      <c r="S65" s="18" t="s">
        <v>38</v>
      </c>
      <c r="T65" s="27" t="s">
        <v>320</v>
      </c>
    </row>
    <row r="66" spans="1:20" ht="45">
      <c r="A66" s="15">
        <v>64</v>
      </c>
      <c r="B66" s="15" t="s">
        <v>265</v>
      </c>
      <c r="C66" s="15" t="s">
        <v>248</v>
      </c>
      <c r="D66" s="23" t="s">
        <v>321</v>
      </c>
      <c r="E66" s="15" t="s">
        <v>250</v>
      </c>
      <c r="F66" s="15" t="s">
        <v>250</v>
      </c>
      <c r="G66" s="32" t="s">
        <v>653</v>
      </c>
      <c r="H66" s="27" t="s">
        <v>323</v>
      </c>
      <c r="I66" s="30" t="s">
        <v>654</v>
      </c>
      <c r="J66" s="15" t="s">
        <v>252</v>
      </c>
      <c r="K66" s="23" t="s">
        <v>253</v>
      </c>
      <c r="L66" s="23" t="s">
        <v>324</v>
      </c>
      <c r="M66" s="15" t="s">
        <v>250</v>
      </c>
      <c r="N66" s="15" t="s">
        <v>250</v>
      </c>
      <c r="O66" s="15" t="s">
        <v>275</v>
      </c>
      <c r="P66" s="23" t="s">
        <v>256</v>
      </c>
      <c r="Q66" s="23" t="s">
        <v>325</v>
      </c>
      <c r="R66" s="15" t="s">
        <v>37</v>
      </c>
      <c r="S66" s="18" t="s">
        <v>38</v>
      </c>
      <c r="T66" s="27" t="s">
        <v>326</v>
      </c>
    </row>
    <row r="67" spans="1:20" ht="45">
      <c r="A67" s="15">
        <v>65</v>
      </c>
      <c r="B67" s="15" t="s">
        <v>265</v>
      </c>
      <c r="C67" s="15" t="s">
        <v>248</v>
      </c>
      <c r="D67" s="23" t="s">
        <v>327</v>
      </c>
      <c r="E67" s="15" t="s">
        <v>250</v>
      </c>
      <c r="F67" s="15" t="s">
        <v>250</v>
      </c>
      <c r="G67" s="23" t="s">
        <v>322</v>
      </c>
      <c r="H67" s="27" t="s">
        <v>323</v>
      </c>
      <c r="I67" s="30" t="s">
        <v>654</v>
      </c>
      <c r="J67" s="15" t="s">
        <v>252</v>
      </c>
      <c r="K67" s="23" t="s">
        <v>253</v>
      </c>
      <c r="L67" s="23" t="s">
        <v>328</v>
      </c>
      <c r="M67" s="15" t="s">
        <v>250</v>
      </c>
      <c r="N67" s="15" t="s">
        <v>250</v>
      </c>
      <c r="O67" s="15" t="s">
        <v>275</v>
      </c>
      <c r="P67" s="23" t="s">
        <v>256</v>
      </c>
      <c r="Q67" s="23" t="s">
        <v>325</v>
      </c>
      <c r="R67" s="15" t="s">
        <v>37</v>
      </c>
      <c r="S67" s="18" t="s">
        <v>38</v>
      </c>
      <c r="T67" s="27" t="s">
        <v>329</v>
      </c>
    </row>
    <row r="68" spans="1:20" ht="45">
      <c r="A68" s="15">
        <v>66</v>
      </c>
      <c r="B68" s="15" t="s">
        <v>265</v>
      </c>
      <c r="C68" s="15" t="s">
        <v>248</v>
      </c>
      <c r="D68" s="23" t="s">
        <v>330</v>
      </c>
      <c r="E68" s="15" t="s">
        <v>250</v>
      </c>
      <c r="F68" s="15" t="s">
        <v>250</v>
      </c>
      <c r="G68" s="23" t="s">
        <v>322</v>
      </c>
      <c r="H68" s="27" t="s">
        <v>323</v>
      </c>
      <c r="I68" s="30" t="s">
        <v>668</v>
      </c>
      <c r="J68" s="15" t="s">
        <v>252</v>
      </c>
      <c r="K68" s="23" t="s">
        <v>253</v>
      </c>
      <c r="L68" s="23" t="s">
        <v>331</v>
      </c>
      <c r="M68" s="15" t="s">
        <v>250</v>
      </c>
      <c r="N68" s="15" t="s">
        <v>250</v>
      </c>
      <c r="O68" s="15" t="s">
        <v>275</v>
      </c>
      <c r="P68" s="23" t="s">
        <v>256</v>
      </c>
      <c r="Q68" s="23" t="s">
        <v>325</v>
      </c>
      <c r="R68" s="15" t="s">
        <v>37</v>
      </c>
      <c r="S68" s="18" t="s">
        <v>38</v>
      </c>
      <c r="T68" s="27" t="s">
        <v>332</v>
      </c>
    </row>
    <row r="69" spans="1:20" ht="60">
      <c r="A69" s="15">
        <v>67</v>
      </c>
      <c r="B69" s="15" t="s">
        <v>265</v>
      </c>
      <c r="C69" s="15" t="s">
        <v>248</v>
      </c>
      <c r="D69" s="23" t="s">
        <v>333</v>
      </c>
      <c r="E69" s="15" t="s">
        <v>250</v>
      </c>
      <c r="F69" s="15" t="s">
        <v>250</v>
      </c>
      <c r="G69" s="32" t="s">
        <v>655</v>
      </c>
      <c r="H69" s="27" t="s">
        <v>334</v>
      </c>
      <c r="I69" s="30" t="s">
        <v>656</v>
      </c>
      <c r="J69" s="15" t="s">
        <v>252</v>
      </c>
      <c r="K69" s="23" t="s">
        <v>253</v>
      </c>
      <c r="L69" s="23" t="s">
        <v>282</v>
      </c>
      <c r="M69" s="15" t="s">
        <v>250</v>
      </c>
      <c r="N69" s="15" t="s">
        <v>250</v>
      </c>
      <c r="O69" s="15" t="s">
        <v>335</v>
      </c>
      <c r="P69" s="23" t="s">
        <v>256</v>
      </c>
      <c r="Q69" s="23" t="s">
        <v>283</v>
      </c>
      <c r="R69" s="15" t="s">
        <v>37</v>
      </c>
      <c r="S69" s="18" t="s">
        <v>38</v>
      </c>
      <c r="T69" s="27" t="s">
        <v>336</v>
      </c>
    </row>
    <row r="70" spans="1:20" ht="45">
      <c r="A70" s="15">
        <v>68</v>
      </c>
      <c r="B70" s="15" t="s">
        <v>265</v>
      </c>
      <c r="C70" s="15" t="s">
        <v>248</v>
      </c>
      <c r="D70" s="23" t="s">
        <v>337</v>
      </c>
      <c r="E70" s="15" t="s">
        <v>250</v>
      </c>
      <c r="F70" s="15" t="s">
        <v>250</v>
      </c>
      <c r="G70" s="32" t="s">
        <v>657</v>
      </c>
      <c r="H70" s="27" t="s">
        <v>310</v>
      </c>
      <c r="I70" s="30" t="s">
        <v>658</v>
      </c>
      <c r="J70" s="15" t="s">
        <v>252</v>
      </c>
      <c r="K70" s="23" t="s">
        <v>253</v>
      </c>
      <c r="L70" s="23" t="s">
        <v>338</v>
      </c>
      <c r="M70" s="15" t="s">
        <v>250</v>
      </c>
      <c r="N70" s="15" t="s">
        <v>250</v>
      </c>
      <c r="O70" s="15" t="s">
        <v>255</v>
      </c>
      <c r="P70" s="23" t="s">
        <v>256</v>
      </c>
      <c r="Q70" s="23" t="s">
        <v>257</v>
      </c>
      <c r="R70" s="15" t="s">
        <v>37</v>
      </c>
      <c r="S70" s="18" t="s">
        <v>38</v>
      </c>
      <c r="T70" s="27" t="s">
        <v>339</v>
      </c>
    </row>
    <row r="71" spans="1:20" ht="45">
      <c r="A71" s="15">
        <v>69</v>
      </c>
      <c r="B71" s="15" t="s">
        <v>265</v>
      </c>
      <c r="C71" s="15" t="s">
        <v>248</v>
      </c>
      <c r="D71" s="23" t="s">
        <v>340</v>
      </c>
      <c r="E71" s="15" t="s">
        <v>250</v>
      </c>
      <c r="F71" s="15" t="s">
        <v>250</v>
      </c>
      <c r="G71" s="32" t="s">
        <v>659</v>
      </c>
      <c r="H71" s="27" t="s">
        <v>310</v>
      </c>
      <c r="I71" s="30" t="s">
        <v>660</v>
      </c>
      <c r="J71" s="15" t="s">
        <v>252</v>
      </c>
      <c r="K71" s="23" t="s">
        <v>253</v>
      </c>
      <c r="L71" s="23" t="s">
        <v>254</v>
      </c>
      <c r="M71" s="15" t="s">
        <v>250</v>
      </c>
      <c r="N71" s="15" t="s">
        <v>250</v>
      </c>
      <c r="O71" s="15" t="s">
        <v>255</v>
      </c>
      <c r="P71" s="23" t="s">
        <v>256</v>
      </c>
      <c r="Q71" s="23" t="s">
        <v>257</v>
      </c>
      <c r="R71" s="15" t="s">
        <v>37</v>
      </c>
      <c r="S71" s="18" t="s">
        <v>38</v>
      </c>
      <c r="T71" s="27" t="s">
        <v>341</v>
      </c>
    </row>
    <row r="72" spans="1:20" ht="60">
      <c r="A72" s="15">
        <v>70</v>
      </c>
      <c r="B72" s="15" t="s">
        <v>265</v>
      </c>
      <c r="C72" s="15" t="s">
        <v>248</v>
      </c>
      <c r="D72" s="23" t="s">
        <v>342</v>
      </c>
      <c r="E72" s="15" t="s">
        <v>250</v>
      </c>
      <c r="F72" s="15" t="s">
        <v>250</v>
      </c>
      <c r="G72" s="32" t="s">
        <v>661</v>
      </c>
      <c r="H72" s="27" t="s">
        <v>344</v>
      </c>
      <c r="I72" s="30" t="s">
        <v>662</v>
      </c>
      <c r="J72" s="15" t="s">
        <v>252</v>
      </c>
      <c r="K72" s="23" t="s">
        <v>253</v>
      </c>
      <c r="L72" s="23" t="s">
        <v>305</v>
      </c>
      <c r="M72" s="15" t="s">
        <v>250</v>
      </c>
      <c r="N72" s="15" t="s">
        <v>250</v>
      </c>
      <c r="O72" s="15" t="s">
        <v>345</v>
      </c>
      <c r="P72" s="23" t="s">
        <v>256</v>
      </c>
      <c r="Q72" s="23" t="s">
        <v>306</v>
      </c>
      <c r="R72" s="15" t="s">
        <v>37</v>
      </c>
      <c r="S72" s="18" t="s">
        <v>38</v>
      </c>
      <c r="T72" s="27" t="s">
        <v>346</v>
      </c>
    </row>
    <row r="73" spans="1:20" ht="45">
      <c r="A73" s="15">
        <v>71</v>
      </c>
      <c r="B73" s="15" t="s">
        <v>265</v>
      </c>
      <c r="C73" s="15" t="s">
        <v>248</v>
      </c>
      <c r="D73" s="23" t="s">
        <v>347</v>
      </c>
      <c r="E73" s="15" t="s">
        <v>250</v>
      </c>
      <c r="F73" s="15" t="s">
        <v>250</v>
      </c>
      <c r="G73" s="32" t="s">
        <v>663</v>
      </c>
      <c r="H73" s="27" t="s">
        <v>251</v>
      </c>
      <c r="I73" s="30" t="s">
        <v>642</v>
      </c>
      <c r="J73" s="15" t="s">
        <v>252</v>
      </c>
      <c r="K73" s="23" t="s">
        <v>253</v>
      </c>
      <c r="L73" s="23" t="s">
        <v>348</v>
      </c>
      <c r="M73" s="15" t="s">
        <v>250</v>
      </c>
      <c r="N73" s="15" t="s">
        <v>250</v>
      </c>
      <c r="O73" s="15" t="s">
        <v>349</v>
      </c>
      <c r="P73" s="23" t="s">
        <v>256</v>
      </c>
      <c r="Q73" s="23" t="s">
        <v>269</v>
      </c>
      <c r="R73" s="15" t="s">
        <v>37</v>
      </c>
      <c r="S73" s="18" t="s">
        <v>38</v>
      </c>
      <c r="T73" s="27" t="s">
        <v>350</v>
      </c>
    </row>
    <row r="74" spans="1:20" ht="45">
      <c r="A74" s="15">
        <v>72</v>
      </c>
      <c r="B74" s="15" t="s">
        <v>265</v>
      </c>
      <c r="C74" s="15" t="s">
        <v>248</v>
      </c>
      <c r="D74" s="23" t="s">
        <v>351</v>
      </c>
      <c r="E74" s="15" t="s">
        <v>250</v>
      </c>
      <c r="F74" s="15" t="s">
        <v>250</v>
      </c>
      <c r="G74" s="23" t="s">
        <v>260</v>
      </c>
      <c r="H74" s="27" t="s">
        <v>251</v>
      </c>
      <c r="I74" s="30" t="s">
        <v>642</v>
      </c>
      <c r="J74" s="15" t="s">
        <v>252</v>
      </c>
      <c r="K74" s="23" t="s">
        <v>253</v>
      </c>
      <c r="L74" s="23" t="s">
        <v>352</v>
      </c>
      <c r="M74" s="15" t="s">
        <v>250</v>
      </c>
      <c r="N74" s="15" t="s">
        <v>250</v>
      </c>
      <c r="O74" s="15" t="s">
        <v>349</v>
      </c>
      <c r="P74" s="23" t="s">
        <v>256</v>
      </c>
      <c r="Q74" s="23" t="s">
        <v>352</v>
      </c>
      <c r="R74" s="15" t="s">
        <v>37</v>
      </c>
      <c r="S74" s="18" t="s">
        <v>38</v>
      </c>
      <c r="T74" s="27" t="s">
        <v>353</v>
      </c>
    </row>
    <row r="75" spans="1:20" ht="45">
      <c r="A75" s="15">
        <v>73</v>
      </c>
      <c r="B75" s="15" t="s">
        <v>265</v>
      </c>
      <c r="C75" s="15" t="s">
        <v>248</v>
      </c>
      <c r="D75" s="23" t="s">
        <v>354</v>
      </c>
      <c r="E75" s="15" t="s">
        <v>250</v>
      </c>
      <c r="F75" s="15" t="s">
        <v>250</v>
      </c>
      <c r="G75" s="23" t="s">
        <v>260</v>
      </c>
      <c r="H75" s="27" t="s">
        <v>251</v>
      </c>
      <c r="I75" s="30" t="s">
        <v>642</v>
      </c>
      <c r="J75" s="15" t="s">
        <v>252</v>
      </c>
      <c r="K75" s="23" t="s">
        <v>253</v>
      </c>
      <c r="L75" s="23" t="s">
        <v>355</v>
      </c>
      <c r="M75" s="15" t="s">
        <v>250</v>
      </c>
      <c r="N75" s="15" t="s">
        <v>250</v>
      </c>
      <c r="O75" s="15" t="s">
        <v>349</v>
      </c>
      <c r="P75" s="23" t="s">
        <v>256</v>
      </c>
      <c r="Q75" s="23" t="s">
        <v>356</v>
      </c>
      <c r="R75" s="15" t="s">
        <v>37</v>
      </c>
      <c r="S75" s="18" t="s">
        <v>38</v>
      </c>
      <c r="T75" s="27" t="s">
        <v>357</v>
      </c>
    </row>
    <row r="76" spans="1:20" ht="45">
      <c r="A76" s="15">
        <v>74</v>
      </c>
      <c r="B76" s="15" t="s">
        <v>265</v>
      </c>
      <c r="C76" s="15" t="s">
        <v>248</v>
      </c>
      <c r="D76" s="23" t="s">
        <v>358</v>
      </c>
      <c r="E76" s="15" t="s">
        <v>250</v>
      </c>
      <c r="F76" s="15" t="s">
        <v>250</v>
      </c>
      <c r="G76" s="23" t="s">
        <v>260</v>
      </c>
      <c r="H76" s="27" t="s">
        <v>251</v>
      </c>
      <c r="I76" s="30" t="s">
        <v>642</v>
      </c>
      <c r="J76" s="15" t="s">
        <v>252</v>
      </c>
      <c r="K76" s="23" t="s">
        <v>253</v>
      </c>
      <c r="L76" s="23" t="s">
        <v>359</v>
      </c>
      <c r="M76" s="15" t="s">
        <v>250</v>
      </c>
      <c r="N76" s="15" t="s">
        <v>250</v>
      </c>
      <c r="O76" s="15" t="s">
        <v>349</v>
      </c>
      <c r="P76" s="23" t="s">
        <v>256</v>
      </c>
      <c r="Q76" s="23" t="s">
        <v>359</v>
      </c>
      <c r="R76" s="15" t="s">
        <v>37</v>
      </c>
      <c r="S76" s="18" t="s">
        <v>38</v>
      </c>
      <c r="T76" s="27" t="s">
        <v>360</v>
      </c>
    </row>
    <row r="77" spans="1:20" ht="45">
      <c r="A77" s="15">
        <v>75</v>
      </c>
      <c r="B77" s="15" t="s">
        <v>265</v>
      </c>
      <c r="C77" s="15" t="s">
        <v>248</v>
      </c>
      <c r="D77" s="23" t="s">
        <v>361</v>
      </c>
      <c r="E77" s="15" t="s">
        <v>250</v>
      </c>
      <c r="F77" s="15" t="s">
        <v>250</v>
      </c>
      <c r="G77" s="32" t="s">
        <v>664</v>
      </c>
      <c r="H77" s="27" t="s">
        <v>363</v>
      </c>
      <c r="I77" s="30" t="s">
        <v>665</v>
      </c>
      <c r="J77" s="15" t="s">
        <v>252</v>
      </c>
      <c r="K77" s="23" t="s">
        <v>253</v>
      </c>
      <c r="L77" s="23" t="s">
        <v>364</v>
      </c>
      <c r="M77" s="15" t="s">
        <v>250</v>
      </c>
      <c r="N77" s="15" t="s">
        <v>250</v>
      </c>
      <c r="O77" s="15" t="s">
        <v>255</v>
      </c>
      <c r="P77" s="23" t="s">
        <v>256</v>
      </c>
      <c r="Q77" s="23" t="s">
        <v>364</v>
      </c>
      <c r="R77" s="15" t="s">
        <v>37</v>
      </c>
      <c r="S77" s="18" t="s">
        <v>38</v>
      </c>
      <c r="T77" s="27" t="s">
        <v>365</v>
      </c>
    </row>
    <row r="78" spans="1:20" ht="45">
      <c r="A78" s="15">
        <v>76</v>
      </c>
      <c r="B78" s="15" t="s">
        <v>265</v>
      </c>
      <c r="C78" s="15" t="s">
        <v>248</v>
      </c>
      <c r="D78" s="23" t="s">
        <v>366</v>
      </c>
      <c r="E78" s="15" t="s">
        <v>250</v>
      </c>
      <c r="F78" s="15" t="s">
        <v>250</v>
      </c>
      <c r="G78" s="23" t="s">
        <v>362</v>
      </c>
      <c r="H78" s="27" t="s">
        <v>363</v>
      </c>
      <c r="I78" s="30" t="s">
        <v>665</v>
      </c>
      <c r="J78" s="15" t="s">
        <v>252</v>
      </c>
      <c r="K78" s="23" t="s">
        <v>253</v>
      </c>
      <c r="L78" s="23" t="s">
        <v>367</v>
      </c>
      <c r="M78" s="15" t="s">
        <v>250</v>
      </c>
      <c r="N78" s="15" t="s">
        <v>250</v>
      </c>
      <c r="O78" s="15" t="s">
        <v>255</v>
      </c>
      <c r="P78" s="23" t="s">
        <v>256</v>
      </c>
      <c r="Q78" s="23" t="s">
        <v>368</v>
      </c>
      <c r="R78" s="15" t="s">
        <v>37</v>
      </c>
      <c r="S78" s="18" t="s">
        <v>38</v>
      </c>
      <c r="T78" s="27" t="s">
        <v>369</v>
      </c>
    </row>
    <row r="79" spans="1:20" ht="45">
      <c r="A79" s="15">
        <v>77</v>
      </c>
      <c r="B79" s="15" t="s">
        <v>265</v>
      </c>
      <c r="C79" s="15" t="s">
        <v>248</v>
      </c>
      <c r="D79" s="23" t="s">
        <v>370</v>
      </c>
      <c r="E79" s="15" t="s">
        <v>250</v>
      </c>
      <c r="F79" s="15" t="s">
        <v>250</v>
      </c>
      <c r="G79" s="23" t="s">
        <v>362</v>
      </c>
      <c r="H79" s="27" t="s">
        <v>363</v>
      </c>
      <c r="I79" s="30" t="s">
        <v>665</v>
      </c>
      <c r="J79" s="15" t="s">
        <v>252</v>
      </c>
      <c r="K79" s="23" t="s">
        <v>253</v>
      </c>
      <c r="L79" s="23" t="s">
        <v>371</v>
      </c>
      <c r="M79" s="15" t="s">
        <v>250</v>
      </c>
      <c r="N79" s="15" t="s">
        <v>250</v>
      </c>
      <c r="O79" s="15" t="s">
        <v>255</v>
      </c>
      <c r="P79" s="23" t="s">
        <v>256</v>
      </c>
      <c r="Q79" s="23" t="s">
        <v>371</v>
      </c>
      <c r="R79" s="15" t="s">
        <v>37</v>
      </c>
      <c r="S79" s="18" t="s">
        <v>38</v>
      </c>
      <c r="T79" s="27" t="s">
        <v>372</v>
      </c>
    </row>
    <row r="80" spans="1:20" ht="45">
      <c r="A80" s="15">
        <v>78</v>
      </c>
      <c r="B80" s="15" t="s">
        <v>265</v>
      </c>
      <c r="C80" s="15" t="s">
        <v>248</v>
      </c>
      <c r="D80" s="23" t="s">
        <v>373</v>
      </c>
      <c r="E80" s="15" t="s">
        <v>250</v>
      </c>
      <c r="F80" s="15" t="s">
        <v>250</v>
      </c>
      <c r="G80" s="23" t="s">
        <v>362</v>
      </c>
      <c r="H80" s="27" t="s">
        <v>363</v>
      </c>
      <c r="I80" s="30" t="s">
        <v>665</v>
      </c>
      <c r="J80" s="15" t="s">
        <v>252</v>
      </c>
      <c r="K80" s="23" t="s">
        <v>253</v>
      </c>
      <c r="L80" s="23" t="s">
        <v>374</v>
      </c>
      <c r="M80" s="15" t="s">
        <v>250</v>
      </c>
      <c r="N80" s="15" t="s">
        <v>250</v>
      </c>
      <c r="O80" s="15" t="s">
        <v>275</v>
      </c>
      <c r="P80" s="23" t="s">
        <v>256</v>
      </c>
      <c r="Q80" s="23" t="s">
        <v>375</v>
      </c>
      <c r="R80" s="15" t="s">
        <v>37</v>
      </c>
      <c r="S80" s="18" t="s">
        <v>38</v>
      </c>
      <c r="T80" s="27" t="s">
        <v>376</v>
      </c>
    </row>
    <row r="81" spans="1:20" ht="45">
      <c r="A81" s="15">
        <v>79</v>
      </c>
      <c r="B81" s="15" t="s">
        <v>265</v>
      </c>
      <c r="C81" s="15" t="s">
        <v>248</v>
      </c>
      <c r="D81" s="23" t="s">
        <v>377</v>
      </c>
      <c r="E81" s="15" t="s">
        <v>250</v>
      </c>
      <c r="F81" s="15" t="s">
        <v>250</v>
      </c>
      <c r="G81" s="23" t="s">
        <v>362</v>
      </c>
      <c r="H81" s="27" t="s">
        <v>363</v>
      </c>
      <c r="I81" s="30" t="s">
        <v>665</v>
      </c>
      <c r="J81" s="15" t="s">
        <v>252</v>
      </c>
      <c r="K81" s="23" t="s">
        <v>253</v>
      </c>
      <c r="L81" s="23" t="s">
        <v>378</v>
      </c>
      <c r="M81" s="15" t="s">
        <v>250</v>
      </c>
      <c r="N81" s="15" t="s">
        <v>250</v>
      </c>
      <c r="O81" s="15" t="s">
        <v>255</v>
      </c>
      <c r="P81" s="23" t="s">
        <v>256</v>
      </c>
      <c r="Q81" s="23" t="s">
        <v>379</v>
      </c>
      <c r="R81" s="15" t="s">
        <v>37</v>
      </c>
      <c r="S81" s="18" t="s">
        <v>38</v>
      </c>
      <c r="T81" s="27" t="s">
        <v>380</v>
      </c>
    </row>
    <row r="82" spans="1:20" ht="45">
      <c r="A82" s="15">
        <v>80</v>
      </c>
      <c r="B82" s="15" t="s">
        <v>265</v>
      </c>
      <c r="C82" s="15" t="s">
        <v>248</v>
      </c>
      <c r="D82" s="23" t="s">
        <v>381</v>
      </c>
      <c r="E82" s="15" t="s">
        <v>250</v>
      </c>
      <c r="F82" s="15" t="s">
        <v>250</v>
      </c>
      <c r="G82" s="32" t="s">
        <v>643</v>
      </c>
      <c r="H82" s="27" t="s">
        <v>251</v>
      </c>
      <c r="I82" s="30" t="s">
        <v>644</v>
      </c>
      <c r="J82" s="15" t="s">
        <v>252</v>
      </c>
      <c r="K82" s="23" t="s">
        <v>253</v>
      </c>
      <c r="L82" s="23" t="s">
        <v>382</v>
      </c>
      <c r="M82" s="15" t="s">
        <v>250</v>
      </c>
      <c r="N82" s="15" t="s">
        <v>250</v>
      </c>
      <c r="O82" s="15" t="s">
        <v>255</v>
      </c>
      <c r="P82" s="23" t="s">
        <v>256</v>
      </c>
      <c r="Q82" s="23" t="s">
        <v>382</v>
      </c>
      <c r="R82" s="15" t="s">
        <v>37</v>
      </c>
      <c r="S82" s="18" t="s">
        <v>38</v>
      </c>
      <c r="T82" s="27" t="s">
        <v>383</v>
      </c>
    </row>
    <row r="83" spans="1:20" ht="45">
      <c r="A83" s="15">
        <v>81</v>
      </c>
      <c r="B83" s="15" t="s">
        <v>265</v>
      </c>
      <c r="C83" s="15" t="s">
        <v>248</v>
      </c>
      <c r="D83" s="23" t="s">
        <v>384</v>
      </c>
      <c r="E83" s="15" t="s">
        <v>250</v>
      </c>
      <c r="F83" s="15" t="s">
        <v>250</v>
      </c>
      <c r="G83" s="23" t="s">
        <v>267</v>
      </c>
      <c r="H83" s="27" t="s">
        <v>251</v>
      </c>
      <c r="I83" s="30" t="s">
        <v>644</v>
      </c>
      <c r="J83" s="15" t="s">
        <v>252</v>
      </c>
      <c r="K83" s="23" t="s">
        <v>253</v>
      </c>
      <c r="L83" s="23" t="s">
        <v>385</v>
      </c>
      <c r="M83" s="15" t="s">
        <v>250</v>
      </c>
      <c r="N83" s="15" t="s">
        <v>250</v>
      </c>
      <c r="O83" s="15" t="s">
        <v>255</v>
      </c>
      <c r="P83" s="23" t="s">
        <v>256</v>
      </c>
      <c r="Q83" s="23" t="s">
        <v>385</v>
      </c>
      <c r="R83" s="15" t="s">
        <v>37</v>
      </c>
      <c r="S83" s="18" t="s">
        <v>38</v>
      </c>
      <c r="T83" s="27" t="s">
        <v>386</v>
      </c>
    </row>
    <row r="84" spans="1:20" ht="45">
      <c r="A84" s="15">
        <v>82</v>
      </c>
      <c r="B84" s="15" t="s">
        <v>265</v>
      </c>
      <c r="C84" s="15" t="s">
        <v>248</v>
      </c>
      <c r="D84" s="23" t="s">
        <v>387</v>
      </c>
      <c r="E84" s="15" t="s">
        <v>250</v>
      </c>
      <c r="F84" s="15" t="s">
        <v>250</v>
      </c>
      <c r="G84" s="23" t="s">
        <v>267</v>
      </c>
      <c r="H84" s="27" t="s">
        <v>251</v>
      </c>
      <c r="I84" s="30" t="s">
        <v>644</v>
      </c>
      <c r="J84" s="15" t="s">
        <v>252</v>
      </c>
      <c r="K84" s="23" t="s">
        <v>253</v>
      </c>
      <c r="L84" s="23" t="s">
        <v>388</v>
      </c>
      <c r="M84" s="15" t="s">
        <v>250</v>
      </c>
      <c r="N84" s="15" t="s">
        <v>250</v>
      </c>
      <c r="O84" s="15" t="s">
        <v>255</v>
      </c>
      <c r="P84" s="23" t="s">
        <v>256</v>
      </c>
      <c r="Q84" s="23" t="s">
        <v>388</v>
      </c>
      <c r="R84" s="15" t="s">
        <v>37</v>
      </c>
      <c r="S84" s="18" t="s">
        <v>38</v>
      </c>
      <c r="T84" s="27" t="s">
        <v>389</v>
      </c>
    </row>
    <row r="85" spans="1:20" ht="45">
      <c r="A85" s="15">
        <v>83</v>
      </c>
      <c r="B85" s="15" t="s">
        <v>265</v>
      </c>
      <c r="C85" s="15" t="s">
        <v>248</v>
      </c>
      <c r="D85" s="23" t="s">
        <v>390</v>
      </c>
      <c r="E85" s="15" t="s">
        <v>250</v>
      </c>
      <c r="F85" s="15" t="s">
        <v>250</v>
      </c>
      <c r="G85" s="23" t="s">
        <v>267</v>
      </c>
      <c r="H85" s="27" t="s">
        <v>251</v>
      </c>
      <c r="I85" s="30" t="s">
        <v>644</v>
      </c>
      <c r="J85" s="15" t="s">
        <v>252</v>
      </c>
      <c r="K85" s="23" t="s">
        <v>253</v>
      </c>
      <c r="L85" s="23" t="s">
        <v>261</v>
      </c>
      <c r="M85" s="15" t="s">
        <v>250</v>
      </c>
      <c r="N85" s="15" t="s">
        <v>250</v>
      </c>
      <c r="O85" s="15" t="s">
        <v>255</v>
      </c>
      <c r="P85" s="23" t="s">
        <v>256</v>
      </c>
      <c r="Q85" s="23" t="s">
        <v>263</v>
      </c>
      <c r="R85" s="15" t="s">
        <v>37</v>
      </c>
      <c r="S85" s="18" t="s">
        <v>38</v>
      </c>
      <c r="T85" s="27" t="s">
        <v>391</v>
      </c>
    </row>
    <row r="86" spans="1:20" ht="45">
      <c r="A86" s="15">
        <v>84</v>
      </c>
      <c r="B86" s="15" t="s">
        <v>265</v>
      </c>
      <c r="C86" s="15" t="s">
        <v>248</v>
      </c>
      <c r="D86" s="23" t="s">
        <v>392</v>
      </c>
      <c r="E86" s="15" t="s">
        <v>250</v>
      </c>
      <c r="F86" s="15" t="s">
        <v>250</v>
      </c>
      <c r="G86" s="32" t="s">
        <v>666</v>
      </c>
      <c r="H86" s="27" t="s">
        <v>251</v>
      </c>
      <c r="I86" s="30" t="s">
        <v>667</v>
      </c>
      <c r="J86" s="15" t="s">
        <v>252</v>
      </c>
      <c r="K86" s="23" t="s">
        <v>253</v>
      </c>
      <c r="L86" s="23" t="s">
        <v>394</v>
      </c>
      <c r="M86" s="15" t="s">
        <v>250</v>
      </c>
      <c r="N86" s="15" t="s">
        <v>250</v>
      </c>
      <c r="O86" s="15" t="s">
        <v>255</v>
      </c>
      <c r="P86" s="23" t="s">
        <v>256</v>
      </c>
      <c r="Q86" s="23" t="s">
        <v>395</v>
      </c>
      <c r="R86" s="15" t="s">
        <v>37</v>
      </c>
      <c r="S86" s="18" t="s">
        <v>38</v>
      </c>
      <c r="T86" s="27" t="s">
        <v>396</v>
      </c>
    </row>
    <row r="87" spans="1:20" ht="45">
      <c r="A87" s="15">
        <v>85</v>
      </c>
      <c r="B87" s="15" t="s">
        <v>265</v>
      </c>
      <c r="C87" s="15" t="s">
        <v>248</v>
      </c>
      <c r="D87" s="23" t="s">
        <v>397</v>
      </c>
      <c r="E87" s="15" t="s">
        <v>250</v>
      </c>
      <c r="F87" s="15" t="s">
        <v>250</v>
      </c>
      <c r="G87" s="23" t="s">
        <v>393</v>
      </c>
      <c r="H87" s="27" t="s">
        <v>251</v>
      </c>
      <c r="I87" s="30" t="s">
        <v>667</v>
      </c>
      <c r="J87" s="15" t="s">
        <v>252</v>
      </c>
      <c r="K87" s="23" t="s">
        <v>253</v>
      </c>
      <c r="L87" s="23" t="s">
        <v>398</v>
      </c>
      <c r="M87" s="15" t="s">
        <v>250</v>
      </c>
      <c r="N87" s="15" t="s">
        <v>250</v>
      </c>
      <c r="O87" s="15" t="s">
        <v>255</v>
      </c>
      <c r="P87" s="23" t="s">
        <v>256</v>
      </c>
      <c r="Q87" s="23" t="s">
        <v>399</v>
      </c>
      <c r="R87" s="15" t="s">
        <v>37</v>
      </c>
      <c r="S87" s="18" t="s">
        <v>38</v>
      </c>
      <c r="T87" s="27" t="s">
        <v>400</v>
      </c>
    </row>
    <row r="88" spans="1:20" ht="45">
      <c r="A88" s="15">
        <v>86</v>
      </c>
      <c r="B88" s="15" t="s">
        <v>265</v>
      </c>
      <c r="C88" s="15" t="s">
        <v>248</v>
      </c>
      <c r="D88" s="23" t="s">
        <v>401</v>
      </c>
      <c r="E88" s="15" t="s">
        <v>250</v>
      </c>
      <c r="F88" s="15" t="s">
        <v>250</v>
      </c>
      <c r="G88" s="23" t="s">
        <v>393</v>
      </c>
      <c r="H88" s="27" t="s">
        <v>251</v>
      </c>
      <c r="I88" s="30" t="s">
        <v>667</v>
      </c>
      <c r="J88" s="15" t="s">
        <v>252</v>
      </c>
      <c r="K88" s="23" t="s">
        <v>253</v>
      </c>
      <c r="L88" s="23" t="s">
        <v>402</v>
      </c>
      <c r="M88" s="15" t="s">
        <v>250</v>
      </c>
      <c r="N88" s="15" t="s">
        <v>250</v>
      </c>
      <c r="O88" s="15" t="s">
        <v>255</v>
      </c>
      <c r="P88" s="23" t="s">
        <v>256</v>
      </c>
      <c r="Q88" s="23" t="s">
        <v>402</v>
      </c>
      <c r="R88" s="15" t="s">
        <v>37</v>
      </c>
      <c r="S88" s="18" t="s">
        <v>38</v>
      </c>
      <c r="T88" s="27" t="s">
        <v>403</v>
      </c>
    </row>
    <row r="89" spans="1:20" ht="45">
      <c r="A89" s="15">
        <v>87</v>
      </c>
      <c r="B89" s="15" t="s">
        <v>265</v>
      </c>
      <c r="C89" s="15" t="s">
        <v>248</v>
      </c>
      <c r="D89" s="23" t="s">
        <v>404</v>
      </c>
      <c r="E89" s="15" t="s">
        <v>250</v>
      </c>
      <c r="F89" s="15" t="s">
        <v>250</v>
      </c>
      <c r="G89" s="23" t="s">
        <v>393</v>
      </c>
      <c r="H89" s="27" t="s">
        <v>251</v>
      </c>
      <c r="I89" s="30" t="s">
        <v>667</v>
      </c>
      <c r="J89" s="15" t="s">
        <v>252</v>
      </c>
      <c r="K89" s="23" t="s">
        <v>253</v>
      </c>
      <c r="L89" s="23" t="s">
        <v>405</v>
      </c>
      <c r="M89" s="15" t="s">
        <v>250</v>
      </c>
      <c r="N89" s="15" t="s">
        <v>250</v>
      </c>
      <c r="O89" s="15" t="s">
        <v>255</v>
      </c>
      <c r="P89" s="23" t="s">
        <v>256</v>
      </c>
      <c r="Q89" s="23" t="s">
        <v>405</v>
      </c>
      <c r="R89" s="15" t="s">
        <v>37</v>
      </c>
      <c r="S89" s="18" t="s">
        <v>38</v>
      </c>
      <c r="T89" s="27" t="s">
        <v>406</v>
      </c>
    </row>
    <row r="90" spans="1:20" ht="45">
      <c r="A90" s="15">
        <v>88</v>
      </c>
      <c r="B90" s="15" t="s">
        <v>265</v>
      </c>
      <c r="C90" s="15" t="s">
        <v>248</v>
      </c>
      <c r="D90" s="23" t="s">
        <v>407</v>
      </c>
      <c r="E90" s="15" t="s">
        <v>250</v>
      </c>
      <c r="F90" s="15" t="s">
        <v>250</v>
      </c>
      <c r="G90" s="23" t="s">
        <v>393</v>
      </c>
      <c r="H90" s="27" t="s">
        <v>251</v>
      </c>
      <c r="I90" s="30" t="s">
        <v>667</v>
      </c>
      <c r="J90" s="15" t="s">
        <v>252</v>
      </c>
      <c r="K90" s="23" t="s">
        <v>253</v>
      </c>
      <c r="L90" s="23" t="s">
        <v>408</v>
      </c>
      <c r="M90" s="15" t="s">
        <v>250</v>
      </c>
      <c r="N90" s="15" t="s">
        <v>250</v>
      </c>
      <c r="O90" s="15" t="s">
        <v>255</v>
      </c>
      <c r="P90" s="23" t="s">
        <v>256</v>
      </c>
      <c r="Q90" s="23" t="s">
        <v>388</v>
      </c>
      <c r="R90" s="15" t="s">
        <v>37</v>
      </c>
      <c r="S90" s="18" t="s">
        <v>38</v>
      </c>
      <c r="T90" s="27" t="s">
        <v>409</v>
      </c>
    </row>
    <row r="91" spans="1:20" ht="45">
      <c r="A91" s="15">
        <v>89</v>
      </c>
      <c r="B91" s="15" t="s">
        <v>265</v>
      </c>
      <c r="C91" s="15" t="s">
        <v>248</v>
      </c>
      <c r="D91" s="23" t="s">
        <v>410</v>
      </c>
      <c r="E91" s="15" t="s">
        <v>250</v>
      </c>
      <c r="F91" s="15" t="s">
        <v>250</v>
      </c>
      <c r="G91" s="23" t="s">
        <v>322</v>
      </c>
      <c r="H91" s="27" t="s">
        <v>323</v>
      </c>
      <c r="I91" s="23" t="s">
        <v>654</v>
      </c>
      <c r="J91" s="15" t="s">
        <v>252</v>
      </c>
      <c r="K91" s="23" t="s">
        <v>253</v>
      </c>
      <c r="L91" s="23" t="s">
        <v>411</v>
      </c>
      <c r="M91" s="15" t="s">
        <v>250</v>
      </c>
      <c r="N91" s="15" t="s">
        <v>250</v>
      </c>
      <c r="O91" s="15" t="s">
        <v>275</v>
      </c>
      <c r="P91" s="23" t="s">
        <v>256</v>
      </c>
      <c r="Q91" s="23" t="s">
        <v>325</v>
      </c>
      <c r="R91" s="15" t="s">
        <v>37</v>
      </c>
      <c r="S91" s="18" t="s">
        <v>38</v>
      </c>
      <c r="T91" s="27" t="s">
        <v>412</v>
      </c>
    </row>
    <row r="92" spans="1:20" ht="45">
      <c r="A92" s="15">
        <v>90</v>
      </c>
      <c r="B92" s="15" t="s">
        <v>265</v>
      </c>
      <c r="C92" s="15" t="s">
        <v>248</v>
      </c>
      <c r="D92" s="23" t="s">
        <v>413</v>
      </c>
      <c r="E92" s="15" t="s">
        <v>250</v>
      </c>
      <c r="F92" s="15" t="s">
        <v>250</v>
      </c>
      <c r="G92" s="32" t="s">
        <v>669</v>
      </c>
      <c r="H92" s="27" t="s">
        <v>415</v>
      </c>
      <c r="I92" s="30" t="s">
        <v>670</v>
      </c>
      <c r="J92" s="15" t="s">
        <v>252</v>
      </c>
      <c r="K92" s="23" t="s">
        <v>416</v>
      </c>
      <c r="L92" s="23" t="s">
        <v>417</v>
      </c>
      <c r="M92" s="15" t="s">
        <v>250</v>
      </c>
      <c r="N92" s="15" t="s">
        <v>250</v>
      </c>
      <c r="O92" s="15" t="s">
        <v>418</v>
      </c>
      <c r="P92" s="23" t="s">
        <v>256</v>
      </c>
      <c r="Q92" s="23" t="s">
        <v>375</v>
      </c>
      <c r="R92" s="15" t="s">
        <v>37</v>
      </c>
      <c r="S92" s="18" t="s">
        <v>38</v>
      </c>
      <c r="T92" s="27" t="s">
        <v>419</v>
      </c>
    </row>
    <row r="93" spans="1:20" ht="45">
      <c r="A93" s="15">
        <v>91</v>
      </c>
      <c r="B93" s="15" t="s">
        <v>265</v>
      </c>
      <c r="C93" s="15" t="s">
        <v>248</v>
      </c>
      <c r="D93" s="23" t="s">
        <v>420</v>
      </c>
      <c r="E93" s="15" t="s">
        <v>250</v>
      </c>
      <c r="F93" s="15" t="s">
        <v>250</v>
      </c>
      <c r="G93" s="23" t="s">
        <v>414</v>
      </c>
      <c r="H93" s="27" t="s">
        <v>415</v>
      </c>
      <c r="I93" s="30" t="s">
        <v>670</v>
      </c>
      <c r="J93" s="15" t="s">
        <v>252</v>
      </c>
      <c r="K93" s="23" t="s">
        <v>416</v>
      </c>
      <c r="L93" s="23" t="s">
        <v>421</v>
      </c>
      <c r="M93" s="15" t="s">
        <v>250</v>
      </c>
      <c r="N93" s="15" t="s">
        <v>250</v>
      </c>
      <c r="O93" s="15" t="s">
        <v>418</v>
      </c>
      <c r="P93" s="23" t="s">
        <v>256</v>
      </c>
      <c r="Q93" s="23" t="s">
        <v>422</v>
      </c>
      <c r="R93" s="15" t="s">
        <v>37</v>
      </c>
      <c r="S93" s="18" t="s">
        <v>38</v>
      </c>
      <c r="T93" s="27" t="s">
        <v>423</v>
      </c>
    </row>
    <row r="94" spans="1:20" ht="45">
      <c r="A94" s="15">
        <v>92</v>
      </c>
      <c r="B94" s="15" t="s">
        <v>265</v>
      </c>
      <c r="C94" s="15" t="s">
        <v>248</v>
      </c>
      <c r="D94" s="23" t="s">
        <v>424</v>
      </c>
      <c r="E94" s="15" t="s">
        <v>250</v>
      </c>
      <c r="F94" s="15" t="s">
        <v>250</v>
      </c>
      <c r="G94" s="23" t="s">
        <v>414</v>
      </c>
      <c r="H94" s="27" t="s">
        <v>415</v>
      </c>
      <c r="I94" s="30" t="s">
        <v>670</v>
      </c>
      <c r="J94" s="15" t="s">
        <v>252</v>
      </c>
      <c r="K94" s="23" t="s">
        <v>416</v>
      </c>
      <c r="L94" s="23" t="s">
        <v>388</v>
      </c>
      <c r="M94" s="15" t="s">
        <v>250</v>
      </c>
      <c r="N94" s="15" t="s">
        <v>250</v>
      </c>
      <c r="O94" s="15" t="s">
        <v>418</v>
      </c>
      <c r="P94" s="23" t="s">
        <v>256</v>
      </c>
      <c r="Q94" s="23" t="s">
        <v>388</v>
      </c>
      <c r="R94" s="15" t="s">
        <v>37</v>
      </c>
      <c r="S94" s="18" t="s">
        <v>38</v>
      </c>
      <c r="T94" s="27" t="s">
        <v>425</v>
      </c>
    </row>
    <row r="95" spans="1:20" ht="45">
      <c r="A95" s="15">
        <v>93</v>
      </c>
      <c r="B95" s="15" t="s">
        <v>265</v>
      </c>
      <c r="C95" s="15" t="s">
        <v>248</v>
      </c>
      <c r="D95" s="23" t="s">
        <v>426</v>
      </c>
      <c r="E95" s="15" t="s">
        <v>250</v>
      </c>
      <c r="F95" s="15" t="s">
        <v>250</v>
      </c>
      <c r="G95" s="23" t="s">
        <v>414</v>
      </c>
      <c r="H95" s="27" t="s">
        <v>415</v>
      </c>
      <c r="I95" s="30" t="s">
        <v>670</v>
      </c>
      <c r="J95" s="15" t="s">
        <v>252</v>
      </c>
      <c r="K95" s="23" t="s">
        <v>416</v>
      </c>
      <c r="L95" s="23" t="s">
        <v>364</v>
      </c>
      <c r="M95" s="15" t="s">
        <v>250</v>
      </c>
      <c r="N95" s="15" t="s">
        <v>250</v>
      </c>
      <c r="O95" s="15" t="s">
        <v>418</v>
      </c>
      <c r="P95" s="23" t="s">
        <v>256</v>
      </c>
      <c r="Q95" s="23" t="s">
        <v>364</v>
      </c>
      <c r="R95" s="15" t="s">
        <v>37</v>
      </c>
      <c r="S95" s="18" t="s">
        <v>38</v>
      </c>
      <c r="T95" s="27" t="s">
        <v>427</v>
      </c>
    </row>
    <row r="96" spans="1:20" ht="45">
      <c r="A96" s="15">
        <v>94</v>
      </c>
      <c r="B96" s="15" t="s">
        <v>265</v>
      </c>
      <c r="C96" s="15" t="s">
        <v>248</v>
      </c>
      <c r="D96" s="23" t="s">
        <v>428</v>
      </c>
      <c r="E96" s="15" t="s">
        <v>250</v>
      </c>
      <c r="F96" s="15" t="s">
        <v>250</v>
      </c>
      <c r="G96" s="23" t="s">
        <v>414</v>
      </c>
      <c r="H96" s="27" t="s">
        <v>415</v>
      </c>
      <c r="I96" s="30" t="s">
        <v>670</v>
      </c>
      <c r="J96" s="15" t="s">
        <v>252</v>
      </c>
      <c r="K96" s="23" t="s">
        <v>416</v>
      </c>
      <c r="L96" s="23" t="s">
        <v>382</v>
      </c>
      <c r="M96" s="15" t="s">
        <v>250</v>
      </c>
      <c r="N96" s="15" t="s">
        <v>250</v>
      </c>
      <c r="O96" s="15" t="s">
        <v>418</v>
      </c>
      <c r="P96" s="23" t="s">
        <v>256</v>
      </c>
      <c r="Q96" s="23" t="s">
        <v>382</v>
      </c>
      <c r="R96" s="15" t="s">
        <v>37</v>
      </c>
      <c r="S96" s="18" t="s">
        <v>38</v>
      </c>
      <c r="T96" s="27" t="s">
        <v>429</v>
      </c>
    </row>
    <row r="97" spans="1:20" ht="45">
      <c r="A97" s="15">
        <v>95</v>
      </c>
      <c r="B97" s="15" t="s">
        <v>265</v>
      </c>
      <c r="C97" s="15" t="s">
        <v>248</v>
      </c>
      <c r="D97" s="23" t="s">
        <v>430</v>
      </c>
      <c r="E97" s="15" t="s">
        <v>250</v>
      </c>
      <c r="F97" s="15" t="s">
        <v>250</v>
      </c>
      <c r="G97" s="32" t="s">
        <v>671</v>
      </c>
      <c r="H97" s="27" t="s">
        <v>432</v>
      </c>
      <c r="I97" s="30" t="s">
        <v>672</v>
      </c>
      <c r="J97" s="15" t="s">
        <v>252</v>
      </c>
      <c r="K97" s="23" t="s">
        <v>433</v>
      </c>
      <c r="L97" s="23" t="s">
        <v>434</v>
      </c>
      <c r="M97" s="15" t="s">
        <v>250</v>
      </c>
      <c r="N97" s="15" t="s">
        <v>250</v>
      </c>
      <c r="O97" s="15" t="s">
        <v>435</v>
      </c>
      <c r="P97" s="23" t="s">
        <v>256</v>
      </c>
      <c r="Q97" s="23" t="s">
        <v>257</v>
      </c>
      <c r="R97" s="15" t="s">
        <v>37</v>
      </c>
      <c r="S97" s="18" t="s">
        <v>38</v>
      </c>
      <c r="T97" s="27" t="s">
        <v>436</v>
      </c>
    </row>
    <row r="98" spans="1:20" ht="45">
      <c r="A98" s="15">
        <v>96</v>
      </c>
      <c r="B98" s="15" t="s">
        <v>265</v>
      </c>
      <c r="C98" s="15" t="s">
        <v>248</v>
      </c>
      <c r="D98" s="23" t="s">
        <v>437</v>
      </c>
      <c r="E98" s="15" t="s">
        <v>250</v>
      </c>
      <c r="F98" s="15" t="s">
        <v>250</v>
      </c>
      <c r="G98" s="23" t="s">
        <v>431</v>
      </c>
      <c r="H98" s="27" t="s">
        <v>432</v>
      </c>
      <c r="I98" s="30" t="s">
        <v>672</v>
      </c>
      <c r="J98" s="15" t="s">
        <v>252</v>
      </c>
      <c r="K98" s="23" t="s">
        <v>433</v>
      </c>
      <c r="L98" s="23" t="s">
        <v>438</v>
      </c>
      <c r="M98" s="15" t="s">
        <v>250</v>
      </c>
      <c r="N98" s="15" t="s">
        <v>250</v>
      </c>
      <c r="O98" s="15" t="s">
        <v>418</v>
      </c>
      <c r="P98" s="23" t="s">
        <v>256</v>
      </c>
      <c r="Q98" s="23" t="s">
        <v>439</v>
      </c>
      <c r="R98" s="15" t="s">
        <v>37</v>
      </c>
      <c r="S98" s="18" t="s">
        <v>38</v>
      </c>
      <c r="T98" s="27" t="s">
        <v>440</v>
      </c>
    </row>
    <row r="99" spans="1:20" ht="45">
      <c r="A99" s="15">
        <v>97</v>
      </c>
      <c r="B99" s="15" t="s">
        <v>265</v>
      </c>
      <c r="C99" s="15" t="s">
        <v>248</v>
      </c>
      <c r="D99" s="23" t="s">
        <v>441</v>
      </c>
      <c r="E99" s="15" t="s">
        <v>250</v>
      </c>
      <c r="F99" s="15" t="s">
        <v>250</v>
      </c>
      <c r="G99" s="23" t="s">
        <v>431</v>
      </c>
      <c r="H99" s="27" t="s">
        <v>432</v>
      </c>
      <c r="I99" s="30" t="s">
        <v>672</v>
      </c>
      <c r="J99" s="15" t="s">
        <v>252</v>
      </c>
      <c r="K99" s="23" t="s">
        <v>433</v>
      </c>
      <c r="L99" s="23" t="s">
        <v>442</v>
      </c>
      <c r="M99" s="15" t="s">
        <v>250</v>
      </c>
      <c r="N99" s="15" t="s">
        <v>250</v>
      </c>
      <c r="O99" s="15" t="s">
        <v>435</v>
      </c>
      <c r="P99" s="23" t="s">
        <v>256</v>
      </c>
      <c r="Q99" s="23" t="s">
        <v>443</v>
      </c>
      <c r="R99" s="15" t="s">
        <v>37</v>
      </c>
      <c r="S99" s="18" t="s">
        <v>38</v>
      </c>
      <c r="T99" s="27" t="s">
        <v>444</v>
      </c>
    </row>
    <row r="100" spans="1:20" ht="45">
      <c r="A100" s="15">
        <v>98</v>
      </c>
      <c r="B100" s="15" t="s">
        <v>265</v>
      </c>
      <c r="C100" s="15" t="s">
        <v>248</v>
      </c>
      <c r="D100" s="23" t="s">
        <v>445</v>
      </c>
      <c r="E100" s="15" t="s">
        <v>250</v>
      </c>
      <c r="F100" s="15" t="s">
        <v>250</v>
      </c>
      <c r="G100" s="23" t="s">
        <v>431</v>
      </c>
      <c r="H100" s="27" t="s">
        <v>432</v>
      </c>
      <c r="I100" s="30" t="s">
        <v>672</v>
      </c>
      <c r="J100" s="15" t="s">
        <v>252</v>
      </c>
      <c r="K100" s="23" t="s">
        <v>433</v>
      </c>
      <c r="L100" s="23" t="s">
        <v>422</v>
      </c>
      <c r="M100" s="15" t="s">
        <v>250</v>
      </c>
      <c r="N100" s="15" t="s">
        <v>250</v>
      </c>
      <c r="O100" s="15" t="s">
        <v>435</v>
      </c>
      <c r="P100" s="23" t="s">
        <v>256</v>
      </c>
      <c r="Q100" s="23" t="s">
        <v>422</v>
      </c>
      <c r="R100" s="15" t="s">
        <v>37</v>
      </c>
      <c r="S100" s="18" t="s">
        <v>38</v>
      </c>
      <c r="T100" s="27" t="s">
        <v>446</v>
      </c>
    </row>
    <row r="101" spans="1:20" ht="45">
      <c r="A101" s="15">
        <v>99</v>
      </c>
      <c r="B101" s="15" t="s">
        <v>265</v>
      </c>
      <c r="C101" s="15" t="s">
        <v>248</v>
      </c>
      <c r="D101" s="23" t="s">
        <v>447</v>
      </c>
      <c r="E101" s="15" t="s">
        <v>250</v>
      </c>
      <c r="F101" s="15" t="s">
        <v>250</v>
      </c>
      <c r="G101" s="23" t="s">
        <v>431</v>
      </c>
      <c r="H101" s="27" t="s">
        <v>432</v>
      </c>
      <c r="I101" s="30" t="s">
        <v>672</v>
      </c>
      <c r="J101" s="15" t="s">
        <v>252</v>
      </c>
      <c r="K101" s="23" t="s">
        <v>433</v>
      </c>
      <c r="L101" s="23" t="s">
        <v>448</v>
      </c>
      <c r="M101" s="15" t="s">
        <v>250</v>
      </c>
      <c r="N101" s="15" t="s">
        <v>250</v>
      </c>
      <c r="O101" s="15" t="s">
        <v>435</v>
      </c>
      <c r="P101" s="23" t="s">
        <v>256</v>
      </c>
      <c r="Q101" s="23" t="s">
        <v>448</v>
      </c>
      <c r="R101" s="15" t="s">
        <v>37</v>
      </c>
      <c r="S101" s="18" t="s">
        <v>38</v>
      </c>
      <c r="T101" s="27" t="s">
        <v>449</v>
      </c>
    </row>
    <row r="102" spans="1:20" ht="45">
      <c r="A102" s="15">
        <v>100</v>
      </c>
      <c r="B102" s="15" t="s">
        <v>265</v>
      </c>
      <c r="C102" s="15" t="s">
        <v>248</v>
      </c>
      <c r="D102" s="23" t="s">
        <v>450</v>
      </c>
      <c r="E102" s="15" t="s">
        <v>250</v>
      </c>
      <c r="F102" s="15" t="s">
        <v>250</v>
      </c>
      <c r="G102" s="32" t="s">
        <v>673</v>
      </c>
      <c r="H102" s="27" t="s">
        <v>452</v>
      </c>
      <c r="I102" s="30" t="s">
        <v>674</v>
      </c>
      <c r="J102" s="15" t="s">
        <v>252</v>
      </c>
      <c r="K102" s="23" t="s">
        <v>433</v>
      </c>
      <c r="L102" s="23" t="s">
        <v>379</v>
      </c>
      <c r="M102" s="15" t="s">
        <v>250</v>
      </c>
      <c r="N102" s="15" t="s">
        <v>250</v>
      </c>
      <c r="O102" s="15" t="s">
        <v>435</v>
      </c>
      <c r="P102" s="23" t="s">
        <v>256</v>
      </c>
      <c r="Q102" s="23" t="s">
        <v>379</v>
      </c>
      <c r="R102" s="15" t="s">
        <v>37</v>
      </c>
      <c r="S102" s="18" t="s">
        <v>38</v>
      </c>
      <c r="T102" s="27" t="s">
        <v>453</v>
      </c>
    </row>
    <row r="103" spans="1:20" ht="45">
      <c r="A103" s="15">
        <v>101</v>
      </c>
      <c r="B103" s="15" t="s">
        <v>265</v>
      </c>
      <c r="C103" s="15" t="s">
        <v>248</v>
      </c>
      <c r="D103" s="23" t="s">
        <v>454</v>
      </c>
      <c r="E103" s="15" t="s">
        <v>250</v>
      </c>
      <c r="F103" s="15" t="s">
        <v>250</v>
      </c>
      <c r="G103" s="23" t="s">
        <v>451</v>
      </c>
      <c r="H103" s="27" t="s">
        <v>452</v>
      </c>
      <c r="I103" s="30" t="s">
        <v>674</v>
      </c>
      <c r="J103" s="15" t="s">
        <v>252</v>
      </c>
      <c r="K103" s="23" t="s">
        <v>433</v>
      </c>
      <c r="L103" s="23" t="s">
        <v>388</v>
      </c>
      <c r="M103" s="15" t="s">
        <v>250</v>
      </c>
      <c r="N103" s="15" t="s">
        <v>250</v>
      </c>
      <c r="O103" s="15" t="s">
        <v>435</v>
      </c>
      <c r="P103" s="23" t="s">
        <v>256</v>
      </c>
      <c r="Q103" s="23" t="s">
        <v>388</v>
      </c>
      <c r="R103" s="15" t="s">
        <v>37</v>
      </c>
      <c r="S103" s="18" t="s">
        <v>38</v>
      </c>
      <c r="T103" s="27" t="s">
        <v>455</v>
      </c>
    </row>
    <row r="104" spans="1:20" ht="45">
      <c r="A104" s="15">
        <v>102</v>
      </c>
      <c r="B104" s="15" t="s">
        <v>265</v>
      </c>
      <c r="C104" s="15" t="s">
        <v>248</v>
      </c>
      <c r="D104" s="23" t="s">
        <v>456</v>
      </c>
      <c r="E104" s="15" t="s">
        <v>250</v>
      </c>
      <c r="F104" s="15" t="s">
        <v>250</v>
      </c>
      <c r="G104" s="23" t="s">
        <v>451</v>
      </c>
      <c r="H104" s="27" t="s">
        <v>452</v>
      </c>
      <c r="I104" s="30" t="s">
        <v>674</v>
      </c>
      <c r="J104" s="15" t="s">
        <v>252</v>
      </c>
      <c r="K104" s="23" t="s">
        <v>433</v>
      </c>
      <c r="L104" s="23" t="s">
        <v>352</v>
      </c>
      <c r="M104" s="15" t="s">
        <v>250</v>
      </c>
      <c r="N104" s="15" t="s">
        <v>250</v>
      </c>
      <c r="O104" s="15" t="s">
        <v>435</v>
      </c>
      <c r="P104" s="23" t="s">
        <v>256</v>
      </c>
      <c r="Q104" s="23" t="s">
        <v>352</v>
      </c>
      <c r="R104" s="15" t="s">
        <v>37</v>
      </c>
      <c r="S104" s="18" t="s">
        <v>38</v>
      </c>
      <c r="T104" s="27" t="s">
        <v>457</v>
      </c>
    </row>
    <row r="105" spans="1:20" ht="45">
      <c r="A105" s="15">
        <v>103</v>
      </c>
      <c r="B105" s="15" t="s">
        <v>265</v>
      </c>
      <c r="C105" s="15" t="s">
        <v>248</v>
      </c>
      <c r="D105" s="23" t="s">
        <v>458</v>
      </c>
      <c r="E105" s="15" t="s">
        <v>250</v>
      </c>
      <c r="F105" s="15" t="s">
        <v>250</v>
      </c>
      <c r="G105" s="23" t="s">
        <v>451</v>
      </c>
      <c r="H105" s="27" t="s">
        <v>452</v>
      </c>
      <c r="I105" s="30" t="s">
        <v>674</v>
      </c>
      <c r="J105" s="15" t="s">
        <v>252</v>
      </c>
      <c r="K105" s="23" t="s">
        <v>433</v>
      </c>
      <c r="L105" s="23" t="s">
        <v>371</v>
      </c>
      <c r="M105" s="15" t="s">
        <v>250</v>
      </c>
      <c r="N105" s="15" t="s">
        <v>250</v>
      </c>
      <c r="O105" s="15" t="s">
        <v>435</v>
      </c>
      <c r="P105" s="23" t="s">
        <v>256</v>
      </c>
      <c r="Q105" s="23" t="s">
        <v>371</v>
      </c>
      <c r="R105" s="15" t="s">
        <v>37</v>
      </c>
      <c r="S105" s="18" t="s">
        <v>38</v>
      </c>
      <c r="T105" s="27" t="s">
        <v>459</v>
      </c>
    </row>
    <row r="106" spans="1:20" ht="45">
      <c r="A106" s="15">
        <v>104</v>
      </c>
      <c r="B106" s="15" t="s">
        <v>265</v>
      </c>
      <c r="C106" s="15" t="s">
        <v>248</v>
      </c>
      <c r="D106" s="23" t="s">
        <v>460</v>
      </c>
      <c r="E106" s="15" t="s">
        <v>250</v>
      </c>
      <c r="F106" s="15" t="s">
        <v>250</v>
      </c>
      <c r="G106" s="23" t="s">
        <v>451</v>
      </c>
      <c r="H106" s="27" t="s">
        <v>452</v>
      </c>
      <c r="I106" s="30" t="s">
        <v>674</v>
      </c>
      <c r="J106" s="15" t="s">
        <v>252</v>
      </c>
      <c r="K106" s="23" t="s">
        <v>433</v>
      </c>
      <c r="L106" s="23" t="s">
        <v>359</v>
      </c>
      <c r="M106" s="15" t="s">
        <v>250</v>
      </c>
      <c r="N106" s="15" t="s">
        <v>250</v>
      </c>
      <c r="O106" s="15" t="s">
        <v>435</v>
      </c>
      <c r="P106" s="23" t="s">
        <v>256</v>
      </c>
      <c r="Q106" s="23" t="s">
        <v>359</v>
      </c>
      <c r="R106" s="15" t="s">
        <v>37</v>
      </c>
      <c r="S106" s="18" t="s">
        <v>38</v>
      </c>
      <c r="T106" s="27" t="s">
        <v>461</v>
      </c>
    </row>
    <row r="107" spans="1:20" ht="45">
      <c r="A107" s="15">
        <v>105</v>
      </c>
      <c r="B107" s="15" t="s">
        <v>265</v>
      </c>
      <c r="C107" s="15" t="s">
        <v>248</v>
      </c>
      <c r="D107" s="23" t="s">
        <v>462</v>
      </c>
      <c r="E107" s="15" t="s">
        <v>250</v>
      </c>
      <c r="F107" s="15" t="s">
        <v>250</v>
      </c>
      <c r="G107" s="32" t="s">
        <v>675</v>
      </c>
      <c r="H107" s="27" t="s">
        <v>464</v>
      </c>
      <c r="I107" s="30" t="s">
        <v>676</v>
      </c>
      <c r="J107" s="15" t="s">
        <v>252</v>
      </c>
      <c r="K107" s="23" t="s">
        <v>433</v>
      </c>
      <c r="L107" s="23" t="s">
        <v>296</v>
      </c>
      <c r="M107" s="15" t="s">
        <v>250</v>
      </c>
      <c r="N107" s="15" t="s">
        <v>250</v>
      </c>
      <c r="O107" s="15" t="s">
        <v>435</v>
      </c>
      <c r="P107" s="23" t="s">
        <v>256</v>
      </c>
      <c r="Q107" s="23" t="s">
        <v>276</v>
      </c>
      <c r="R107" s="15" t="s">
        <v>37</v>
      </c>
      <c r="S107" s="18" t="s">
        <v>38</v>
      </c>
      <c r="T107" s="27" t="s">
        <v>465</v>
      </c>
    </row>
    <row r="108" spans="1:20" ht="45">
      <c r="A108" s="15">
        <v>106</v>
      </c>
      <c r="B108" s="15" t="s">
        <v>265</v>
      </c>
      <c r="C108" s="15" t="s">
        <v>248</v>
      </c>
      <c r="D108" s="23" t="s">
        <v>466</v>
      </c>
      <c r="E108" s="15" t="s">
        <v>250</v>
      </c>
      <c r="F108" s="15" t="s">
        <v>250</v>
      </c>
      <c r="G108" s="23" t="s">
        <v>463</v>
      </c>
      <c r="H108" s="27" t="s">
        <v>464</v>
      </c>
      <c r="I108" s="30" t="s">
        <v>676</v>
      </c>
      <c r="J108" s="15" t="s">
        <v>252</v>
      </c>
      <c r="K108" s="23" t="s">
        <v>433</v>
      </c>
      <c r="L108" s="23" t="s">
        <v>467</v>
      </c>
      <c r="M108" s="15" t="s">
        <v>250</v>
      </c>
      <c r="N108" s="15" t="s">
        <v>250</v>
      </c>
      <c r="O108" s="15" t="s">
        <v>435</v>
      </c>
      <c r="P108" s="23" t="s">
        <v>256</v>
      </c>
      <c r="Q108" s="23" t="s">
        <v>276</v>
      </c>
      <c r="R108" s="15" t="s">
        <v>37</v>
      </c>
      <c r="S108" s="18" t="s">
        <v>38</v>
      </c>
      <c r="T108" s="27" t="s">
        <v>468</v>
      </c>
    </row>
    <row r="109" spans="1:20" ht="45">
      <c r="A109" s="15">
        <v>107</v>
      </c>
      <c r="B109" s="15" t="s">
        <v>265</v>
      </c>
      <c r="C109" s="15" t="s">
        <v>248</v>
      </c>
      <c r="D109" s="23" t="s">
        <v>469</v>
      </c>
      <c r="E109" s="15" t="s">
        <v>250</v>
      </c>
      <c r="F109" s="15" t="s">
        <v>250</v>
      </c>
      <c r="G109" s="23" t="s">
        <v>463</v>
      </c>
      <c r="H109" s="27" t="s">
        <v>464</v>
      </c>
      <c r="I109" s="30" t="s">
        <v>676</v>
      </c>
      <c r="J109" s="15" t="s">
        <v>252</v>
      </c>
      <c r="K109" s="23" t="s">
        <v>433</v>
      </c>
      <c r="L109" s="23" t="s">
        <v>254</v>
      </c>
      <c r="M109" s="15" t="s">
        <v>250</v>
      </c>
      <c r="N109" s="15" t="s">
        <v>250</v>
      </c>
      <c r="O109" s="15" t="s">
        <v>435</v>
      </c>
      <c r="P109" s="23" t="s">
        <v>256</v>
      </c>
      <c r="Q109" s="23" t="s">
        <v>257</v>
      </c>
      <c r="R109" s="15" t="s">
        <v>37</v>
      </c>
      <c r="S109" s="18" t="s">
        <v>38</v>
      </c>
      <c r="T109" s="27" t="s">
        <v>470</v>
      </c>
    </row>
    <row r="110" spans="1:20" ht="45">
      <c r="A110" s="15">
        <v>108</v>
      </c>
      <c r="B110" s="15" t="s">
        <v>265</v>
      </c>
      <c r="C110" s="15" t="s">
        <v>248</v>
      </c>
      <c r="D110" s="23" t="s">
        <v>471</v>
      </c>
      <c r="E110" s="15" t="s">
        <v>250</v>
      </c>
      <c r="F110" s="15" t="s">
        <v>250</v>
      </c>
      <c r="G110" s="23" t="s">
        <v>463</v>
      </c>
      <c r="H110" s="27" t="s">
        <v>464</v>
      </c>
      <c r="I110" s="30" t="s">
        <v>676</v>
      </c>
      <c r="J110" s="15" t="s">
        <v>252</v>
      </c>
      <c r="K110" s="23" t="s">
        <v>433</v>
      </c>
      <c r="L110" s="23" t="s">
        <v>379</v>
      </c>
      <c r="M110" s="15" t="s">
        <v>250</v>
      </c>
      <c r="N110" s="15" t="s">
        <v>250</v>
      </c>
      <c r="O110" s="15" t="s">
        <v>435</v>
      </c>
      <c r="P110" s="23" t="s">
        <v>256</v>
      </c>
      <c r="Q110" s="23" t="s">
        <v>379</v>
      </c>
      <c r="R110" s="15" t="s">
        <v>37</v>
      </c>
      <c r="S110" s="18" t="s">
        <v>38</v>
      </c>
      <c r="T110" s="27" t="s">
        <v>472</v>
      </c>
    </row>
    <row r="111" spans="1:20" ht="45">
      <c r="A111" s="15">
        <v>109</v>
      </c>
      <c r="B111" s="15" t="s">
        <v>265</v>
      </c>
      <c r="C111" s="15" t="s">
        <v>248</v>
      </c>
      <c r="D111" s="23" t="s">
        <v>473</v>
      </c>
      <c r="E111" s="15" t="s">
        <v>250</v>
      </c>
      <c r="F111" s="15" t="s">
        <v>250</v>
      </c>
      <c r="G111" s="23" t="s">
        <v>463</v>
      </c>
      <c r="H111" s="27" t="s">
        <v>464</v>
      </c>
      <c r="I111" s="30" t="s">
        <v>676</v>
      </c>
      <c r="J111" s="15" t="s">
        <v>252</v>
      </c>
      <c r="K111" s="23" t="s">
        <v>433</v>
      </c>
      <c r="L111" s="23" t="s">
        <v>261</v>
      </c>
      <c r="M111" s="15" t="s">
        <v>250</v>
      </c>
      <c r="N111" s="15" t="s">
        <v>250</v>
      </c>
      <c r="O111" s="15" t="s">
        <v>435</v>
      </c>
      <c r="P111" s="23" t="s">
        <v>256</v>
      </c>
      <c r="Q111" s="23" t="s">
        <v>263</v>
      </c>
      <c r="R111" s="15" t="s">
        <v>37</v>
      </c>
      <c r="S111" s="18" t="s">
        <v>38</v>
      </c>
      <c r="T111" s="27" t="s">
        <v>474</v>
      </c>
    </row>
    <row r="112" spans="1:20" ht="75">
      <c r="A112" s="15">
        <v>110</v>
      </c>
      <c r="B112" s="15" t="s">
        <v>265</v>
      </c>
      <c r="C112" s="15" t="s">
        <v>248</v>
      </c>
      <c r="D112" s="23" t="s">
        <v>475</v>
      </c>
      <c r="E112" s="15" t="s">
        <v>250</v>
      </c>
      <c r="F112" s="15" t="s">
        <v>250</v>
      </c>
      <c r="G112" s="32" t="s">
        <v>677</v>
      </c>
      <c r="H112" s="27" t="s">
        <v>477</v>
      </c>
      <c r="I112" s="30" t="s">
        <v>678</v>
      </c>
      <c r="J112" s="15" t="s">
        <v>252</v>
      </c>
      <c r="K112" s="23" t="s">
        <v>253</v>
      </c>
      <c r="L112" s="23" t="s">
        <v>478</v>
      </c>
      <c r="M112" s="15" t="s">
        <v>250</v>
      </c>
      <c r="N112" s="15" t="s">
        <v>250</v>
      </c>
      <c r="O112" s="15" t="s">
        <v>479</v>
      </c>
      <c r="P112" s="23" t="s">
        <v>256</v>
      </c>
      <c r="Q112" s="23" t="s">
        <v>480</v>
      </c>
      <c r="R112" s="15" t="s">
        <v>37</v>
      </c>
      <c r="S112" s="18" t="s">
        <v>38</v>
      </c>
      <c r="T112" s="27" t="s">
        <v>481</v>
      </c>
    </row>
    <row r="113" spans="1:20" ht="75">
      <c r="A113" s="15">
        <v>111</v>
      </c>
      <c r="B113" s="15" t="s">
        <v>265</v>
      </c>
      <c r="C113" s="15" t="s">
        <v>248</v>
      </c>
      <c r="D113" s="23" t="s">
        <v>482</v>
      </c>
      <c r="E113" s="15" t="s">
        <v>250</v>
      </c>
      <c r="F113" s="15" t="s">
        <v>250</v>
      </c>
      <c r="G113" s="23" t="s">
        <v>476</v>
      </c>
      <c r="H113" s="27" t="s">
        <v>477</v>
      </c>
      <c r="I113" s="30" t="s">
        <v>678</v>
      </c>
      <c r="J113" s="15" t="s">
        <v>252</v>
      </c>
      <c r="K113" s="23" t="s">
        <v>253</v>
      </c>
      <c r="L113" s="23" t="s">
        <v>483</v>
      </c>
      <c r="M113" s="15" t="s">
        <v>250</v>
      </c>
      <c r="N113" s="15" t="s">
        <v>250</v>
      </c>
      <c r="O113" s="15" t="s">
        <v>335</v>
      </c>
      <c r="P113" s="23" t="s">
        <v>256</v>
      </c>
      <c r="Q113" s="23" t="s">
        <v>484</v>
      </c>
      <c r="R113" s="15" t="s">
        <v>37</v>
      </c>
      <c r="S113" s="18" t="s">
        <v>38</v>
      </c>
      <c r="T113" s="27" t="s">
        <v>485</v>
      </c>
    </row>
    <row r="114" spans="1:20" ht="75">
      <c r="A114" s="15">
        <v>112</v>
      </c>
      <c r="B114" s="15" t="s">
        <v>265</v>
      </c>
      <c r="C114" s="15" t="s">
        <v>248</v>
      </c>
      <c r="D114" s="23" t="s">
        <v>486</v>
      </c>
      <c r="E114" s="15" t="s">
        <v>250</v>
      </c>
      <c r="F114" s="15" t="s">
        <v>250</v>
      </c>
      <c r="G114" s="23" t="s">
        <v>476</v>
      </c>
      <c r="H114" s="27" t="s">
        <v>477</v>
      </c>
      <c r="I114" s="30" t="s">
        <v>678</v>
      </c>
      <c r="J114" s="15" t="s">
        <v>252</v>
      </c>
      <c r="K114" s="23" t="s">
        <v>253</v>
      </c>
      <c r="L114" s="23" t="s">
        <v>487</v>
      </c>
      <c r="M114" s="15" t="s">
        <v>250</v>
      </c>
      <c r="N114" s="15" t="s">
        <v>250</v>
      </c>
      <c r="O114" s="15" t="s">
        <v>488</v>
      </c>
      <c r="P114" s="23" t="s">
        <v>256</v>
      </c>
      <c r="Q114" s="23" t="s">
        <v>484</v>
      </c>
      <c r="R114" s="15" t="s">
        <v>37</v>
      </c>
      <c r="S114" s="18" t="s">
        <v>38</v>
      </c>
      <c r="T114" s="27" t="s">
        <v>489</v>
      </c>
    </row>
    <row r="115" spans="1:20" ht="75">
      <c r="A115" s="15">
        <v>113</v>
      </c>
      <c r="B115" s="15" t="s">
        <v>265</v>
      </c>
      <c r="C115" s="15" t="s">
        <v>248</v>
      </c>
      <c r="D115" s="23" t="s">
        <v>490</v>
      </c>
      <c r="E115" s="15" t="s">
        <v>250</v>
      </c>
      <c r="F115" s="15" t="s">
        <v>250</v>
      </c>
      <c r="G115" s="23" t="s">
        <v>476</v>
      </c>
      <c r="H115" s="27" t="s">
        <v>477</v>
      </c>
      <c r="I115" s="30" t="s">
        <v>678</v>
      </c>
      <c r="J115" s="15" t="s">
        <v>252</v>
      </c>
      <c r="K115" s="23" t="s">
        <v>253</v>
      </c>
      <c r="L115" s="23" t="s">
        <v>480</v>
      </c>
      <c r="M115" s="15" t="s">
        <v>250</v>
      </c>
      <c r="N115" s="15" t="s">
        <v>250</v>
      </c>
      <c r="O115" s="15" t="s">
        <v>479</v>
      </c>
      <c r="P115" s="23" t="s">
        <v>256</v>
      </c>
      <c r="Q115" s="23" t="s">
        <v>480</v>
      </c>
      <c r="R115" s="15" t="s">
        <v>37</v>
      </c>
      <c r="S115" s="18" t="s">
        <v>38</v>
      </c>
      <c r="T115" s="27" t="s">
        <v>491</v>
      </c>
    </row>
    <row r="116" spans="1:20" ht="75">
      <c r="A116" s="15">
        <v>114</v>
      </c>
      <c r="B116" s="15" t="s">
        <v>265</v>
      </c>
      <c r="C116" s="15" t="s">
        <v>248</v>
      </c>
      <c r="D116" s="23" t="s">
        <v>492</v>
      </c>
      <c r="E116" s="15" t="s">
        <v>250</v>
      </c>
      <c r="F116" s="15" t="s">
        <v>250</v>
      </c>
      <c r="G116" s="32" t="s">
        <v>679</v>
      </c>
      <c r="H116" s="27" t="s">
        <v>494</v>
      </c>
      <c r="I116" s="30" t="s">
        <v>680</v>
      </c>
      <c r="J116" s="15" t="s">
        <v>252</v>
      </c>
      <c r="K116" s="23" t="s">
        <v>253</v>
      </c>
      <c r="L116" s="23" t="s">
        <v>385</v>
      </c>
      <c r="M116" s="15" t="s">
        <v>250</v>
      </c>
      <c r="N116" s="15" t="s">
        <v>250</v>
      </c>
      <c r="O116" s="15" t="s">
        <v>345</v>
      </c>
      <c r="P116" s="23" t="s">
        <v>256</v>
      </c>
      <c r="Q116" s="23" t="s">
        <v>385</v>
      </c>
      <c r="R116" s="15" t="s">
        <v>37</v>
      </c>
      <c r="S116" s="18" t="s">
        <v>38</v>
      </c>
      <c r="T116" s="27" t="s">
        <v>495</v>
      </c>
    </row>
    <row r="117" spans="1:20" ht="75">
      <c r="A117" s="15">
        <v>115</v>
      </c>
      <c r="B117" s="15" t="s">
        <v>265</v>
      </c>
      <c r="C117" s="15" t="s">
        <v>248</v>
      </c>
      <c r="D117" s="23" t="s">
        <v>496</v>
      </c>
      <c r="E117" s="15" t="s">
        <v>250</v>
      </c>
      <c r="F117" s="15" t="s">
        <v>250</v>
      </c>
      <c r="G117" s="23" t="s">
        <v>493</v>
      </c>
      <c r="H117" s="27" t="s">
        <v>494</v>
      </c>
      <c r="I117" s="30" t="s">
        <v>680</v>
      </c>
      <c r="J117" s="15" t="s">
        <v>252</v>
      </c>
      <c r="K117" s="23" t="s">
        <v>253</v>
      </c>
      <c r="L117" s="23" t="s">
        <v>261</v>
      </c>
      <c r="M117" s="15" t="s">
        <v>250</v>
      </c>
      <c r="N117" s="15" t="s">
        <v>250</v>
      </c>
      <c r="O117" s="15" t="s">
        <v>345</v>
      </c>
      <c r="P117" s="23" t="s">
        <v>256</v>
      </c>
      <c r="Q117" s="23" t="s">
        <v>263</v>
      </c>
      <c r="R117" s="15" t="s">
        <v>37</v>
      </c>
      <c r="S117" s="18" t="s">
        <v>38</v>
      </c>
      <c r="T117" s="27" t="s">
        <v>497</v>
      </c>
    </row>
    <row r="118" spans="1:20" ht="75">
      <c r="A118" s="15">
        <v>116</v>
      </c>
      <c r="B118" s="15" t="s">
        <v>265</v>
      </c>
      <c r="C118" s="15" t="s">
        <v>248</v>
      </c>
      <c r="D118" s="23" t="s">
        <v>498</v>
      </c>
      <c r="E118" s="15" t="s">
        <v>250</v>
      </c>
      <c r="F118" s="15" t="s">
        <v>250</v>
      </c>
      <c r="G118" s="23" t="s">
        <v>493</v>
      </c>
      <c r="H118" s="27" t="s">
        <v>494</v>
      </c>
      <c r="I118" s="30" t="s">
        <v>680</v>
      </c>
      <c r="J118" s="15" t="s">
        <v>252</v>
      </c>
      <c r="K118" s="23" t="s">
        <v>253</v>
      </c>
      <c r="L118" s="23" t="s">
        <v>499</v>
      </c>
      <c r="M118" s="15" t="s">
        <v>250</v>
      </c>
      <c r="N118" s="15" t="s">
        <v>250</v>
      </c>
      <c r="O118" s="15" t="s">
        <v>345</v>
      </c>
      <c r="P118" s="23" t="s">
        <v>256</v>
      </c>
      <c r="Q118" s="23" t="s">
        <v>499</v>
      </c>
      <c r="R118" s="15" t="s">
        <v>37</v>
      </c>
      <c r="S118" s="18" t="s">
        <v>38</v>
      </c>
      <c r="T118" s="27" t="s">
        <v>500</v>
      </c>
    </row>
    <row r="119" spans="1:20" ht="75">
      <c r="A119" s="15">
        <v>117</v>
      </c>
      <c r="B119" s="15" t="s">
        <v>265</v>
      </c>
      <c r="C119" s="15" t="s">
        <v>248</v>
      </c>
      <c r="D119" s="23" t="s">
        <v>501</v>
      </c>
      <c r="E119" s="15" t="s">
        <v>250</v>
      </c>
      <c r="F119" s="15" t="s">
        <v>250</v>
      </c>
      <c r="G119" s="23" t="s">
        <v>493</v>
      </c>
      <c r="H119" s="27" t="s">
        <v>494</v>
      </c>
      <c r="I119" s="30" t="s">
        <v>680</v>
      </c>
      <c r="J119" s="15" t="s">
        <v>252</v>
      </c>
      <c r="K119" s="23" t="s">
        <v>253</v>
      </c>
      <c r="L119" s="23" t="s">
        <v>364</v>
      </c>
      <c r="M119" s="15" t="s">
        <v>250</v>
      </c>
      <c r="N119" s="15" t="s">
        <v>250</v>
      </c>
      <c r="O119" s="15" t="s">
        <v>345</v>
      </c>
      <c r="P119" s="23" t="s">
        <v>256</v>
      </c>
      <c r="Q119" s="23" t="s">
        <v>364</v>
      </c>
      <c r="R119" s="15" t="s">
        <v>37</v>
      </c>
      <c r="S119" s="18" t="s">
        <v>38</v>
      </c>
      <c r="T119" s="27" t="s">
        <v>502</v>
      </c>
    </row>
    <row r="120" spans="1:20" ht="75">
      <c r="A120" s="15">
        <v>118</v>
      </c>
      <c r="B120" s="15" t="s">
        <v>265</v>
      </c>
      <c r="C120" s="15" t="s">
        <v>248</v>
      </c>
      <c r="D120" s="23" t="s">
        <v>503</v>
      </c>
      <c r="E120" s="15" t="s">
        <v>250</v>
      </c>
      <c r="F120" s="15" t="s">
        <v>250</v>
      </c>
      <c r="G120" s="23" t="s">
        <v>493</v>
      </c>
      <c r="H120" s="27" t="s">
        <v>494</v>
      </c>
      <c r="I120" s="30" t="s">
        <v>680</v>
      </c>
      <c r="J120" s="15" t="s">
        <v>252</v>
      </c>
      <c r="K120" s="23" t="s">
        <v>253</v>
      </c>
      <c r="L120" s="23" t="s">
        <v>504</v>
      </c>
      <c r="M120" s="15" t="s">
        <v>250</v>
      </c>
      <c r="N120" s="15" t="s">
        <v>250</v>
      </c>
      <c r="O120" s="15" t="s">
        <v>345</v>
      </c>
      <c r="P120" s="23" t="s">
        <v>256</v>
      </c>
      <c r="Q120" s="23" t="s">
        <v>359</v>
      </c>
      <c r="R120" s="15" t="s">
        <v>37</v>
      </c>
      <c r="S120" s="18" t="s">
        <v>38</v>
      </c>
      <c r="T120" s="27" t="s">
        <v>505</v>
      </c>
    </row>
    <row r="121" spans="1:20" ht="75">
      <c r="A121" s="15">
        <v>119</v>
      </c>
      <c r="B121" s="15" t="s">
        <v>265</v>
      </c>
      <c r="C121" s="15" t="s">
        <v>248</v>
      </c>
      <c r="D121" s="23" t="s">
        <v>506</v>
      </c>
      <c r="E121" s="15" t="s">
        <v>250</v>
      </c>
      <c r="F121" s="15" t="s">
        <v>250</v>
      </c>
      <c r="G121" s="32" t="s">
        <v>681</v>
      </c>
      <c r="H121" s="27" t="s">
        <v>508</v>
      </c>
      <c r="I121" s="30" t="s">
        <v>682</v>
      </c>
      <c r="J121" s="15" t="s">
        <v>252</v>
      </c>
      <c r="K121" s="23" t="s">
        <v>253</v>
      </c>
      <c r="L121" s="23" t="s">
        <v>509</v>
      </c>
      <c r="M121" s="15" t="s">
        <v>250</v>
      </c>
      <c r="N121" s="15" t="s">
        <v>250</v>
      </c>
      <c r="O121" s="15" t="s">
        <v>335</v>
      </c>
      <c r="P121" s="23" t="s">
        <v>256</v>
      </c>
      <c r="Q121" s="23" t="s">
        <v>379</v>
      </c>
      <c r="R121" s="15" t="s">
        <v>37</v>
      </c>
      <c r="S121" s="18" t="s">
        <v>38</v>
      </c>
      <c r="T121" s="27" t="s">
        <v>510</v>
      </c>
    </row>
    <row r="122" spans="1:20" ht="60">
      <c r="A122" s="15">
        <v>120</v>
      </c>
      <c r="B122" s="15" t="s">
        <v>265</v>
      </c>
      <c r="C122" s="15" t="s">
        <v>248</v>
      </c>
      <c r="D122" s="23" t="s">
        <v>511</v>
      </c>
      <c r="E122" s="15" t="s">
        <v>250</v>
      </c>
      <c r="F122" s="15" t="s">
        <v>250</v>
      </c>
      <c r="G122" s="32" t="s">
        <v>661</v>
      </c>
      <c r="H122" s="27" t="s">
        <v>344</v>
      </c>
      <c r="I122" s="30" t="s">
        <v>662</v>
      </c>
      <c r="J122" s="15" t="s">
        <v>252</v>
      </c>
      <c r="K122" s="23" t="s">
        <v>253</v>
      </c>
      <c r="L122" s="23" t="s">
        <v>282</v>
      </c>
      <c r="M122" s="15" t="s">
        <v>250</v>
      </c>
      <c r="N122" s="15" t="s">
        <v>250</v>
      </c>
      <c r="O122" s="15" t="s">
        <v>345</v>
      </c>
      <c r="P122" s="23" t="s">
        <v>256</v>
      </c>
      <c r="Q122" s="23" t="s">
        <v>283</v>
      </c>
      <c r="R122" s="15" t="s">
        <v>37</v>
      </c>
      <c r="S122" s="18" t="s">
        <v>38</v>
      </c>
      <c r="T122" s="27" t="s">
        <v>512</v>
      </c>
    </row>
    <row r="123" spans="1:20" ht="60">
      <c r="A123" s="15">
        <v>121</v>
      </c>
      <c r="B123" s="15" t="s">
        <v>265</v>
      </c>
      <c r="C123" s="15" t="s">
        <v>248</v>
      </c>
      <c r="D123" s="23" t="s">
        <v>513</v>
      </c>
      <c r="E123" s="15" t="s">
        <v>250</v>
      </c>
      <c r="F123" s="15" t="s">
        <v>250</v>
      </c>
      <c r="G123" s="23" t="s">
        <v>343</v>
      </c>
      <c r="H123" s="27" t="s">
        <v>344</v>
      </c>
      <c r="I123" s="30" t="s">
        <v>662</v>
      </c>
      <c r="J123" s="15" t="s">
        <v>252</v>
      </c>
      <c r="K123" s="23" t="s">
        <v>253</v>
      </c>
      <c r="L123" s="23" t="s">
        <v>296</v>
      </c>
      <c r="M123" s="15" t="s">
        <v>250</v>
      </c>
      <c r="N123" s="15" t="s">
        <v>250</v>
      </c>
      <c r="O123" s="15" t="s">
        <v>345</v>
      </c>
      <c r="P123" s="23" t="s">
        <v>256</v>
      </c>
      <c r="Q123" s="23" t="s">
        <v>276</v>
      </c>
      <c r="R123" s="15" t="s">
        <v>37</v>
      </c>
      <c r="S123" s="18" t="s">
        <v>38</v>
      </c>
      <c r="T123" s="27" t="s">
        <v>514</v>
      </c>
    </row>
    <row r="124" spans="1:20" ht="60">
      <c r="A124" s="15">
        <v>122</v>
      </c>
      <c r="B124" s="15" t="s">
        <v>265</v>
      </c>
      <c r="C124" s="15" t="s">
        <v>248</v>
      </c>
      <c r="D124" s="23" t="s">
        <v>515</v>
      </c>
      <c r="E124" s="15" t="s">
        <v>250</v>
      </c>
      <c r="F124" s="15" t="s">
        <v>250</v>
      </c>
      <c r="G124" s="23" t="s">
        <v>343</v>
      </c>
      <c r="H124" s="27" t="s">
        <v>344</v>
      </c>
      <c r="I124" s="30" t="s">
        <v>662</v>
      </c>
      <c r="J124" s="15" t="s">
        <v>252</v>
      </c>
      <c r="K124" s="23" t="s">
        <v>253</v>
      </c>
      <c r="L124" s="23" t="s">
        <v>290</v>
      </c>
      <c r="M124" s="15" t="s">
        <v>250</v>
      </c>
      <c r="N124" s="15" t="s">
        <v>250</v>
      </c>
      <c r="O124" s="15" t="s">
        <v>335</v>
      </c>
      <c r="P124" s="23" t="s">
        <v>256</v>
      </c>
      <c r="Q124" s="23" t="s">
        <v>276</v>
      </c>
      <c r="R124" s="15" t="s">
        <v>37</v>
      </c>
      <c r="S124" s="18" t="s">
        <v>38</v>
      </c>
      <c r="T124" s="27" t="s">
        <v>516</v>
      </c>
    </row>
    <row r="125" spans="1:20" ht="75">
      <c r="A125" s="15">
        <v>123</v>
      </c>
      <c r="B125" s="15" t="s">
        <v>265</v>
      </c>
      <c r="C125" s="15" t="s">
        <v>248</v>
      </c>
      <c r="D125" s="23" t="s">
        <v>517</v>
      </c>
      <c r="E125" s="15" t="s">
        <v>250</v>
      </c>
      <c r="F125" s="15" t="s">
        <v>250</v>
      </c>
      <c r="G125" s="23" t="s">
        <v>507</v>
      </c>
      <c r="H125" s="27" t="s">
        <v>508</v>
      </c>
      <c r="I125" s="30" t="s">
        <v>682</v>
      </c>
      <c r="J125" s="15" t="s">
        <v>252</v>
      </c>
      <c r="K125" s="23" t="s">
        <v>253</v>
      </c>
      <c r="L125" s="23" t="s">
        <v>504</v>
      </c>
      <c r="M125" s="15" t="s">
        <v>250</v>
      </c>
      <c r="N125" s="15" t="s">
        <v>250</v>
      </c>
      <c r="O125" s="15" t="s">
        <v>335</v>
      </c>
      <c r="P125" s="23" t="s">
        <v>256</v>
      </c>
      <c r="Q125" s="23" t="s">
        <v>359</v>
      </c>
      <c r="R125" s="15" t="s">
        <v>37</v>
      </c>
      <c r="S125" s="18" t="s">
        <v>38</v>
      </c>
      <c r="T125" s="27" t="s">
        <v>518</v>
      </c>
    </row>
    <row r="126" spans="1:20" ht="60">
      <c r="A126" s="15">
        <v>124</v>
      </c>
      <c r="B126" s="15" t="s">
        <v>265</v>
      </c>
      <c r="C126" s="15" t="s">
        <v>248</v>
      </c>
      <c r="D126" s="23" t="s">
        <v>519</v>
      </c>
      <c r="E126" s="15" t="s">
        <v>250</v>
      </c>
      <c r="F126" s="15" t="s">
        <v>250</v>
      </c>
      <c r="G126" s="32" t="s">
        <v>683</v>
      </c>
      <c r="H126" s="27" t="s">
        <v>521</v>
      </c>
      <c r="I126" s="30" t="s">
        <v>684</v>
      </c>
      <c r="J126" s="15" t="s">
        <v>252</v>
      </c>
      <c r="K126" s="23" t="s">
        <v>253</v>
      </c>
      <c r="L126" s="23" t="s">
        <v>254</v>
      </c>
      <c r="M126" s="15" t="s">
        <v>250</v>
      </c>
      <c r="N126" s="15" t="s">
        <v>250</v>
      </c>
      <c r="O126" s="15" t="s">
        <v>345</v>
      </c>
      <c r="P126" s="23" t="s">
        <v>256</v>
      </c>
      <c r="Q126" s="23" t="s">
        <v>257</v>
      </c>
      <c r="R126" s="15" t="s">
        <v>37</v>
      </c>
      <c r="S126" s="18" t="s">
        <v>38</v>
      </c>
      <c r="T126" s="27" t="s">
        <v>522</v>
      </c>
    </row>
    <row r="127" spans="1:20" ht="75">
      <c r="A127" s="15">
        <v>125</v>
      </c>
      <c r="B127" s="15" t="s">
        <v>265</v>
      </c>
      <c r="C127" s="15" t="s">
        <v>248</v>
      </c>
      <c r="D127" s="23" t="s">
        <v>523</v>
      </c>
      <c r="E127" s="15" t="s">
        <v>250</v>
      </c>
      <c r="F127" s="15" t="s">
        <v>250</v>
      </c>
      <c r="G127" s="23" t="s">
        <v>507</v>
      </c>
      <c r="H127" s="27" t="s">
        <v>508</v>
      </c>
      <c r="I127" s="30" t="s">
        <v>682</v>
      </c>
      <c r="J127" s="15" t="s">
        <v>252</v>
      </c>
      <c r="K127" s="23" t="s">
        <v>253</v>
      </c>
      <c r="L127" s="23" t="s">
        <v>261</v>
      </c>
      <c r="M127" s="15" t="s">
        <v>250</v>
      </c>
      <c r="N127" s="15" t="s">
        <v>250</v>
      </c>
      <c r="O127" s="15" t="s">
        <v>335</v>
      </c>
      <c r="P127" s="23" t="s">
        <v>256</v>
      </c>
      <c r="Q127" s="23" t="s">
        <v>263</v>
      </c>
      <c r="R127" s="15" t="s">
        <v>37</v>
      </c>
      <c r="S127" s="18" t="s">
        <v>38</v>
      </c>
      <c r="T127" s="27" t="s">
        <v>524</v>
      </c>
    </row>
    <row r="128" spans="1:20" ht="75">
      <c r="A128" s="15">
        <v>126</v>
      </c>
      <c r="B128" s="15" t="s">
        <v>265</v>
      </c>
      <c r="C128" s="15" t="s">
        <v>248</v>
      </c>
      <c r="D128" s="23" t="s">
        <v>525</v>
      </c>
      <c r="E128" s="15" t="s">
        <v>250</v>
      </c>
      <c r="F128" s="15" t="s">
        <v>250</v>
      </c>
      <c r="G128" s="23" t="s">
        <v>507</v>
      </c>
      <c r="H128" s="27" t="s">
        <v>508</v>
      </c>
      <c r="I128" s="30" t="s">
        <v>682</v>
      </c>
      <c r="J128" s="15" t="s">
        <v>252</v>
      </c>
      <c r="K128" s="23" t="s">
        <v>253</v>
      </c>
      <c r="L128" s="23" t="s">
        <v>526</v>
      </c>
      <c r="M128" s="15" t="s">
        <v>250</v>
      </c>
      <c r="N128" s="15" t="s">
        <v>250</v>
      </c>
      <c r="O128" s="15" t="s">
        <v>335</v>
      </c>
      <c r="P128" s="23" t="s">
        <v>256</v>
      </c>
      <c r="Q128" s="23" t="s">
        <v>399</v>
      </c>
      <c r="R128" s="15" t="s">
        <v>37</v>
      </c>
      <c r="S128" s="18" t="s">
        <v>38</v>
      </c>
      <c r="T128" s="27" t="s">
        <v>527</v>
      </c>
    </row>
    <row r="129" spans="1:20" ht="75">
      <c r="A129" s="15">
        <v>127</v>
      </c>
      <c r="B129" s="15" t="s">
        <v>265</v>
      </c>
      <c r="C129" s="15" t="s">
        <v>248</v>
      </c>
      <c r="D129" s="23" t="s">
        <v>528</v>
      </c>
      <c r="E129" s="15" t="s">
        <v>250</v>
      </c>
      <c r="F129" s="15" t="s">
        <v>250</v>
      </c>
      <c r="G129" s="23" t="s">
        <v>507</v>
      </c>
      <c r="H129" s="27" t="s">
        <v>508</v>
      </c>
      <c r="I129" s="30" t="s">
        <v>682</v>
      </c>
      <c r="J129" s="15" t="s">
        <v>252</v>
      </c>
      <c r="K129" s="23" t="s">
        <v>253</v>
      </c>
      <c r="L129" s="23" t="s">
        <v>268</v>
      </c>
      <c r="M129" s="15" t="s">
        <v>250</v>
      </c>
      <c r="N129" s="15" t="s">
        <v>250</v>
      </c>
      <c r="O129" s="15" t="s">
        <v>335</v>
      </c>
      <c r="P129" s="23" t="s">
        <v>256</v>
      </c>
      <c r="Q129" s="23" t="s">
        <v>269</v>
      </c>
      <c r="R129" s="15" t="s">
        <v>37</v>
      </c>
      <c r="S129" s="18" t="s">
        <v>38</v>
      </c>
      <c r="T129" s="27" t="s">
        <v>529</v>
      </c>
    </row>
    <row r="130" spans="1:20" ht="60">
      <c r="A130" s="15">
        <v>128</v>
      </c>
      <c r="B130" s="15" t="s">
        <v>265</v>
      </c>
      <c r="C130" s="15" t="s">
        <v>248</v>
      </c>
      <c r="D130" s="23" t="s">
        <v>530</v>
      </c>
      <c r="E130" s="15" t="s">
        <v>250</v>
      </c>
      <c r="F130" s="15" t="s">
        <v>250</v>
      </c>
      <c r="G130" s="23" t="s">
        <v>520</v>
      </c>
      <c r="H130" s="27" t="s">
        <v>521</v>
      </c>
      <c r="I130" s="30" t="s">
        <v>684</v>
      </c>
      <c r="J130" s="15" t="s">
        <v>252</v>
      </c>
      <c r="K130" s="23" t="s">
        <v>253</v>
      </c>
      <c r="L130" s="23" t="s">
        <v>531</v>
      </c>
      <c r="M130" s="15" t="s">
        <v>250</v>
      </c>
      <c r="N130" s="15" t="s">
        <v>250</v>
      </c>
      <c r="O130" s="15" t="s">
        <v>345</v>
      </c>
      <c r="P130" s="23" t="s">
        <v>256</v>
      </c>
      <c r="Q130" s="23" t="s">
        <v>532</v>
      </c>
      <c r="R130" s="15" t="s">
        <v>37</v>
      </c>
      <c r="S130" s="18" t="s">
        <v>38</v>
      </c>
      <c r="T130" s="27" t="s">
        <v>533</v>
      </c>
    </row>
    <row r="131" spans="1:20" ht="75">
      <c r="A131" s="15">
        <v>129</v>
      </c>
      <c r="B131" s="15" t="s">
        <v>265</v>
      </c>
      <c r="C131" s="15" t="s">
        <v>248</v>
      </c>
      <c r="D131" s="23" t="s">
        <v>534</v>
      </c>
      <c r="E131" s="15" t="s">
        <v>250</v>
      </c>
      <c r="F131" s="15" t="s">
        <v>250</v>
      </c>
      <c r="G131" s="32" t="s">
        <v>685</v>
      </c>
      <c r="H131" s="27" t="s">
        <v>536</v>
      </c>
      <c r="I131" s="30" t="s">
        <v>686</v>
      </c>
      <c r="J131" s="15" t="s">
        <v>252</v>
      </c>
      <c r="K131" s="23" t="s">
        <v>253</v>
      </c>
      <c r="L131" s="23" t="s">
        <v>364</v>
      </c>
      <c r="M131" s="15" t="s">
        <v>250</v>
      </c>
      <c r="N131" s="15" t="s">
        <v>250</v>
      </c>
      <c r="O131" s="15" t="s">
        <v>345</v>
      </c>
      <c r="P131" s="23" t="s">
        <v>256</v>
      </c>
      <c r="Q131" s="23" t="s">
        <v>364</v>
      </c>
      <c r="R131" s="15" t="s">
        <v>37</v>
      </c>
      <c r="S131" s="18" t="s">
        <v>38</v>
      </c>
      <c r="T131" s="27" t="s">
        <v>537</v>
      </c>
    </row>
    <row r="132" spans="1:20" ht="75">
      <c r="A132" s="15">
        <v>130</v>
      </c>
      <c r="B132" s="15" t="s">
        <v>265</v>
      </c>
      <c r="C132" s="15" t="s">
        <v>248</v>
      </c>
      <c r="D132" s="23" t="s">
        <v>538</v>
      </c>
      <c r="E132" s="15" t="s">
        <v>250</v>
      </c>
      <c r="F132" s="15" t="s">
        <v>250</v>
      </c>
      <c r="G132" s="23" t="s">
        <v>535</v>
      </c>
      <c r="H132" s="27" t="s">
        <v>536</v>
      </c>
      <c r="I132" s="30" t="s">
        <v>686</v>
      </c>
      <c r="J132" s="15" t="s">
        <v>252</v>
      </c>
      <c r="K132" s="23" t="s">
        <v>253</v>
      </c>
      <c r="L132" s="23" t="s">
        <v>371</v>
      </c>
      <c r="M132" s="15" t="s">
        <v>250</v>
      </c>
      <c r="N132" s="15" t="s">
        <v>250</v>
      </c>
      <c r="O132" s="15" t="s">
        <v>345</v>
      </c>
      <c r="P132" s="23" t="s">
        <v>256</v>
      </c>
      <c r="Q132" s="23" t="s">
        <v>371</v>
      </c>
      <c r="R132" s="15" t="s">
        <v>37</v>
      </c>
      <c r="S132" s="18" t="s">
        <v>38</v>
      </c>
      <c r="T132" s="27" t="s">
        <v>539</v>
      </c>
    </row>
    <row r="133" spans="1:20" ht="75">
      <c r="A133" s="15">
        <v>131</v>
      </c>
      <c r="B133" s="15" t="s">
        <v>265</v>
      </c>
      <c r="C133" s="15" t="s">
        <v>248</v>
      </c>
      <c r="D133" s="23" t="s">
        <v>540</v>
      </c>
      <c r="E133" s="15" t="s">
        <v>250</v>
      </c>
      <c r="F133" s="15" t="s">
        <v>250</v>
      </c>
      <c r="G133" s="23" t="s">
        <v>535</v>
      </c>
      <c r="H133" s="27" t="s">
        <v>536</v>
      </c>
      <c r="I133" s="30" t="s">
        <v>686</v>
      </c>
      <c r="J133" s="15" t="s">
        <v>252</v>
      </c>
      <c r="K133" s="23" t="s">
        <v>253</v>
      </c>
      <c r="L133" s="23" t="s">
        <v>385</v>
      </c>
      <c r="M133" s="15" t="s">
        <v>250</v>
      </c>
      <c r="N133" s="15" t="s">
        <v>250</v>
      </c>
      <c r="O133" s="15" t="s">
        <v>345</v>
      </c>
      <c r="P133" s="23" t="s">
        <v>256</v>
      </c>
      <c r="Q133" s="23" t="s">
        <v>385</v>
      </c>
      <c r="R133" s="15" t="s">
        <v>37</v>
      </c>
      <c r="S133" s="18" t="s">
        <v>38</v>
      </c>
      <c r="T133" s="27" t="s">
        <v>541</v>
      </c>
    </row>
    <row r="134" spans="1:20" ht="75">
      <c r="A134" s="15">
        <v>132</v>
      </c>
      <c r="B134" s="15" t="s">
        <v>265</v>
      </c>
      <c r="C134" s="15" t="s">
        <v>248</v>
      </c>
      <c r="D134" s="23" t="s">
        <v>542</v>
      </c>
      <c r="E134" s="15" t="s">
        <v>250</v>
      </c>
      <c r="F134" s="15" t="s">
        <v>250</v>
      </c>
      <c r="G134" s="23" t="s">
        <v>535</v>
      </c>
      <c r="H134" s="27" t="s">
        <v>536</v>
      </c>
      <c r="I134" s="30" t="s">
        <v>686</v>
      </c>
      <c r="J134" s="15" t="s">
        <v>252</v>
      </c>
      <c r="K134" s="23" t="s">
        <v>253</v>
      </c>
      <c r="L134" s="23" t="s">
        <v>388</v>
      </c>
      <c r="M134" s="15" t="s">
        <v>250</v>
      </c>
      <c r="N134" s="15" t="s">
        <v>250</v>
      </c>
      <c r="O134" s="15" t="s">
        <v>345</v>
      </c>
      <c r="P134" s="23" t="s">
        <v>256</v>
      </c>
      <c r="Q134" s="23" t="s">
        <v>388</v>
      </c>
      <c r="R134" s="15" t="s">
        <v>37</v>
      </c>
      <c r="S134" s="18" t="s">
        <v>38</v>
      </c>
      <c r="T134" s="27" t="s">
        <v>543</v>
      </c>
    </row>
    <row r="135" spans="1:20" ht="75">
      <c r="A135" s="15">
        <v>133</v>
      </c>
      <c r="B135" s="15" t="s">
        <v>265</v>
      </c>
      <c r="C135" s="15" t="s">
        <v>248</v>
      </c>
      <c r="D135" s="23" t="s">
        <v>544</v>
      </c>
      <c r="E135" s="15" t="s">
        <v>250</v>
      </c>
      <c r="F135" s="15" t="s">
        <v>250</v>
      </c>
      <c r="G135" s="23" t="s">
        <v>535</v>
      </c>
      <c r="H135" s="27" t="s">
        <v>536</v>
      </c>
      <c r="I135" s="30" t="s">
        <v>686</v>
      </c>
      <c r="J135" s="15" t="s">
        <v>252</v>
      </c>
      <c r="K135" s="23" t="s">
        <v>253</v>
      </c>
      <c r="L135" s="23" t="s">
        <v>402</v>
      </c>
      <c r="M135" s="15" t="s">
        <v>250</v>
      </c>
      <c r="N135" s="15" t="s">
        <v>250</v>
      </c>
      <c r="O135" s="15" t="s">
        <v>345</v>
      </c>
      <c r="P135" s="23" t="s">
        <v>256</v>
      </c>
      <c r="Q135" s="23" t="s">
        <v>402</v>
      </c>
      <c r="R135" s="15" t="s">
        <v>37</v>
      </c>
      <c r="S135" s="18" t="s">
        <v>38</v>
      </c>
      <c r="T135" s="27" t="s">
        <v>545</v>
      </c>
    </row>
    <row r="136" spans="1:20" ht="36">
      <c r="A136" s="15">
        <v>134</v>
      </c>
      <c r="B136" s="24" t="s">
        <v>546</v>
      </c>
      <c r="C136" s="24" t="s">
        <v>201</v>
      </c>
      <c r="D136" s="24" t="s">
        <v>547</v>
      </c>
      <c r="E136" s="24" t="s">
        <v>28</v>
      </c>
      <c r="F136" s="24" t="s">
        <v>28</v>
      </c>
      <c r="G136" s="24" t="s">
        <v>687</v>
      </c>
      <c r="H136" s="24" t="s">
        <v>549</v>
      </c>
      <c r="I136" s="30" t="s">
        <v>688</v>
      </c>
      <c r="J136" s="24" t="s">
        <v>31</v>
      </c>
      <c r="K136" s="24" t="s">
        <v>550</v>
      </c>
      <c r="L136" s="24" t="s">
        <v>551</v>
      </c>
      <c r="M136" s="24" t="s">
        <v>28</v>
      </c>
      <c r="N136" s="24" t="s">
        <v>28</v>
      </c>
      <c r="O136" s="24" t="s">
        <v>552</v>
      </c>
      <c r="P136" s="24" t="s">
        <v>48</v>
      </c>
      <c r="Q136" s="24" t="s">
        <v>86</v>
      </c>
      <c r="R136" s="24" t="s">
        <v>170</v>
      </c>
      <c r="S136" s="24" t="s">
        <v>171</v>
      </c>
      <c r="T136" s="24" t="s">
        <v>553</v>
      </c>
    </row>
    <row r="137" spans="1:20" ht="36">
      <c r="A137" s="15">
        <v>135</v>
      </c>
      <c r="B137" s="24" t="s">
        <v>546</v>
      </c>
      <c r="C137" s="24" t="s">
        <v>201</v>
      </c>
      <c r="D137" s="24" t="s">
        <v>554</v>
      </c>
      <c r="E137" s="24" t="s">
        <v>28</v>
      </c>
      <c r="F137" s="24" t="s">
        <v>28</v>
      </c>
      <c r="G137" s="24" t="s">
        <v>548</v>
      </c>
      <c r="H137" s="24" t="s">
        <v>549</v>
      </c>
      <c r="I137" s="30" t="s">
        <v>688</v>
      </c>
      <c r="J137" s="24" t="s">
        <v>31</v>
      </c>
      <c r="K137" s="24" t="s">
        <v>550</v>
      </c>
      <c r="L137" s="24" t="s">
        <v>555</v>
      </c>
      <c r="M137" s="24" t="s">
        <v>28</v>
      </c>
      <c r="N137" s="24" t="s">
        <v>28</v>
      </c>
      <c r="O137" s="24" t="s">
        <v>552</v>
      </c>
      <c r="P137" s="24" t="s">
        <v>48</v>
      </c>
      <c r="Q137" s="24" t="s">
        <v>86</v>
      </c>
      <c r="R137" s="24" t="s">
        <v>170</v>
      </c>
      <c r="S137" s="24" t="s">
        <v>171</v>
      </c>
      <c r="T137" s="24" t="s">
        <v>556</v>
      </c>
    </row>
    <row r="138" spans="1:20" ht="36">
      <c r="A138" s="15">
        <v>136</v>
      </c>
      <c r="B138" s="24" t="s">
        <v>546</v>
      </c>
      <c r="C138" s="24" t="s">
        <v>201</v>
      </c>
      <c r="D138" s="24" t="s">
        <v>557</v>
      </c>
      <c r="E138" s="24" t="s">
        <v>28</v>
      </c>
      <c r="F138" s="24" t="s">
        <v>28</v>
      </c>
      <c r="G138" s="24" t="s">
        <v>689</v>
      </c>
      <c r="H138" s="24" t="s">
        <v>559</v>
      </c>
      <c r="I138" s="30" t="s">
        <v>690</v>
      </c>
      <c r="J138" s="24" t="s">
        <v>31</v>
      </c>
      <c r="K138" s="24" t="s">
        <v>550</v>
      </c>
      <c r="L138" s="24" t="s">
        <v>560</v>
      </c>
      <c r="M138" s="24" t="s">
        <v>28</v>
      </c>
      <c r="N138" s="24" t="s">
        <v>28</v>
      </c>
      <c r="O138" s="24" t="s">
        <v>552</v>
      </c>
      <c r="P138" s="24" t="s">
        <v>48</v>
      </c>
      <c r="Q138" s="24" t="s">
        <v>560</v>
      </c>
      <c r="R138" s="24" t="s">
        <v>170</v>
      </c>
      <c r="S138" s="24" t="s">
        <v>171</v>
      </c>
      <c r="T138" s="24" t="s">
        <v>561</v>
      </c>
    </row>
    <row r="139" spans="1:20" ht="36">
      <c r="A139" s="15">
        <v>137</v>
      </c>
      <c r="B139" s="24" t="s">
        <v>546</v>
      </c>
      <c r="C139" s="24" t="s">
        <v>201</v>
      </c>
      <c r="D139" s="24" t="s">
        <v>562</v>
      </c>
      <c r="E139" s="24" t="s">
        <v>28</v>
      </c>
      <c r="F139" s="24" t="s">
        <v>28</v>
      </c>
      <c r="G139" s="24" t="s">
        <v>558</v>
      </c>
      <c r="H139" s="24" t="s">
        <v>559</v>
      </c>
      <c r="I139" s="30" t="s">
        <v>690</v>
      </c>
      <c r="J139" s="24" t="s">
        <v>31</v>
      </c>
      <c r="K139" s="24" t="s">
        <v>550</v>
      </c>
      <c r="L139" s="24" t="s">
        <v>563</v>
      </c>
      <c r="M139" s="24" t="s">
        <v>28</v>
      </c>
      <c r="N139" s="24" t="s">
        <v>28</v>
      </c>
      <c r="O139" s="24" t="s">
        <v>552</v>
      </c>
      <c r="P139" s="24" t="s">
        <v>48</v>
      </c>
      <c r="Q139" s="24" t="s">
        <v>563</v>
      </c>
      <c r="R139" s="24" t="s">
        <v>170</v>
      </c>
      <c r="S139" s="24" t="s">
        <v>171</v>
      </c>
      <c r="T139" s="24" t="s">
        <v>564</v>
      </c>
    </row>
    <row r="140" spans="1:20" ht="36">
      <c r="A140" s="15">
        <v>138</v>
      </c>
      <c r="B140" s="24" t="s">
        <v>546</v>
      </c>
      <c r="C140" s="24" t="s">
        <v>201</v>
      </c>
      <c r="D140" s="24" t="s">
        <v>565</v>
      </c>
      <c r="E140" s="24" t="s">
        <v>28</v>
      </c>
      <c r="F140" s="24" t="s">
        <v>28</v>
      </c>
      <c r="G140" s="24" t="s">
        <v>548</v>
      </c>
      <c r="H140" s="24" t="s">
        <v>549</v>
      </c>
      <c r="I140" s="30" t="s">
        <v>688</v>
      </c>
      <c r="J140" s="24" t="s">
        <v>31</v>
      </c>
      <c r="K140" s="24" t="s">
        <v>550</v>
      </c>
      <c r="L140" s="24" t="s">
        <v>566</v>
      </c>
      <c r="M140" s="24" t="s">
        <v>28</v>
      </c>
      <c r="N140" s="24" t="s">
        <v>28</v>
      </c>
      <c r="O140" s="24" t="s">
        <v>552</v>
      </c>
      <c r="P140" s="24" t="s">
        <v>48</v>
      </c>
      <c r="Q140" s="24" t="s">
        <v>567</v>
      </c>
      <c r="R140" s="24" t="s">
        <v>170</v>
      </c>
      <c r="S140" s="24" t="s">
        <v>171</v>
      </c>
      <c r="T140" s="24" t="s">
        <v>568</v>
      </c>
    </row>
    <row r="141" spans="1:20" ht="36">
      <c r="A141" s="15">
        <v>139</v>
      </c>
      <c r="B141" s="24" t="s">
        <v>546</v>
      </c>
      <c r="C141" s="24" t="s">
        <v>201</v>
      </c>
      <c r="D141" s="24" t="s">
        <v>569</v>
      </c>
      <c r="E141" s="24" t="s">
        <v>28</v>
      </c>
      <c r="F141" s="24" t="s">
        <v>28</v>
      </c>
      <c r="G141" s="24" t="s">
        <v>558</v>
      </c>
      <c r="H141" s="24" t="s">
        <v>559</v>
      </c>
      <c r="I141" s="30" t="s">
        <v>690</v>
      </c>
      <c r="J141" s="24" t="s">
        <v>31</v>
      </c>
      <c r="K141" s="24" t="s">
        <v>550</v>
      </c>
      <c r="L141" s="24" t="s">
        <v>233</v>
      </c>
      <c r="M141" s="24" t="s">
        <v>28</v>
      </c>
      <c r="N141" s="24" t="s">
        <v>28</v>
      </c>
      <c r="O141" s="24" t="s">
        <v>552</v>
      </c>
      <c r="P141" s="24" t="s">
        <v>48</v>
      </c>
      <c r="Q141" s="24" t="s">
        <v>233</v>
      </c>
      <c r="R141" s="24" t="s">
        <v>170</v>
      </c>
      <c r="S141" s="24" t="s">
        <v>171</v>
      </c>
      <c r="T141" s="24" t="s">
        <v>570</v>
      </c>
    </row>
    <row r="142" spans="1:20" ht="36">
      <c r="A142" s="15">
        <v>140</v>
      </c>
      <c r="B142" s="24" t="s">
        <v>546</v>
      </c>
      <c r="C142" s="24" t="s">
        <v>201</v>
      </c>
      <c r="D142" s="24" t="s">
        <v>571</v>
      </c>
      <c r="E142" s="24" t="s">
        <v>28</v>
      </c>
      <c r="F142" s="24" t="s">
        <v>28</v>
      </c>
      <c r="G142" s="24" t="s">
        <v>548</v>
      </c>
      <c r="H142" s="24" t="s">
        <v>549</v>
      </c>
      <c r="I142" s="30" t="s">
        <v>688</v>
      </c>
      <c r="J142" s="24" t="s">
        <v>31</v>
      </c>
      <c r="K142" s="24" t="s">
        <v>550</v>
      </c>
      <c r="L142" s="24" t="s">
        <v>572</v>
      </c>
      <c r="M142" s="24" t="s">
        <v>28</v>
      </c>
      <c r="N142" s="24" t="s">
        <v>28</v>
      </c>
      <c r="O142" s="24" t="s">
        <v>552</v>
      </c>
      <c r="P142" s="24" t="s">
        <v>48</v>
      </c>
      <c r="Q142" s="24" t="s">
        <v>573</v>
      </c>
      <c r="R142" s="24" t="s">
        <v>170</v>
      </c>
      <c r="S142" s="24" t="s">
        <v>171</v>
      </c>
      <c r="T142" s="24" t="s">
        <v>574</v>
      </c>
    </row>
    <row r="143" spans="1:20" ht="36">
      <c r="A143" s="15">
        <v>141</v>
      </c>
      <c r="B143" s="24" t="s">
        <v>546</v>
      </c>
      <c r="C143" s="24" t="s">
        <v>201</v>
      </c>
      <c r="D143" s="24" t="s">
        <v>575</v>
      </c>
      <c r="E143" s="24" t="s">
        <v>28</v>
      </c>
      <c r="F143" s="24" t="s">
        <v>28</v>
      </c>
      <c r="G143" s="24" t="s">
        <v>548</v>
      </c>
      <c r="H143" s="24" t="s">
        <v>549</v>
      </c>
      <c r="I143" s="30" t="s">
        <v>688</v>
      </c>
      <c r="J143" s="24" t="s">
        <v>31</v>
      </c>
      <c r="K143" s="24" t="s">
        <v>550</v>
      </c>
      <c r="L143" s="24" t="s">
        <v>576</v>
      </c>
      <c r="M143" s="24" t="s">
        <v>28</v>
      </c>
      <c r="N143" s="24" t="s">
        <v>28</v>
      </c>
      <c r="O143" s="24" t="s">
        <v>552</v>
      </c>
      <c r="P143" s="24" t="s">
        <v>48</v>
      </c>
      <c r="Q143" s="24" t="s">
        <v>576</v>
      </c>
      <c r="R143" s="24" t="s">
        <v>170</v>
      </c>
      <c r="S143" s="24" t="s">
        <v>171</v>
      </c>
      <c r="T143" s="24" t="s">
        <v>577</v>
      </c>
    </row>
    <row r="144" spans="1:20" ht="36">
      <c r="A144" s="15">
        <v>142</v>
      </c>
      <c r="B144" s="24" t="s">
        <v>546</v>
      </c>
      <c r="C144" s="24" t="s">
        <v>201</v>
      </c>
      <c r="D144" s="24" t="s">
        <v>578</v>
      </c>
      <c r="E144" s="24" t="s">
        <v>28</v>
      </c>
      <c r="F144" s="24" t="s">
        <v>28</v>
      </c>
      <c r="G144" s="24" t="s">
        <v>558</v>
      </c>
      <c r="H144" s="24" t="s">
        <v>559</v>
      </c>
      <c r="I144" s="30" t="s">
        <v>690</v>
      </c>
      <c r="J144" s="24" t="s">
        <v>31</v>
      </c>
      <c r="K144" s="24" t="s">
        <v>550</v>
      </c>
      <c r="L144" s="24" t="s">
        <v>576</v>
      </c>
      <c r="M144" s="24" t="s">
        <v>28</v>
      </c>
      <c r="N144" s="24" t="s">
        <v>28</v>
      </c>
      <c r="O144" s="24" t="s">
        <v>552</v>
      </c>
      <c r="P144" s="24" t="s">
        <v>48</v>
      </c>
      <c r="Q144" s="24" t="s">
        <v>576</v>
      </c>
      <c r="R144" s="24" t="s">
        <v>170</v>
      </c>
      <c r="S144" s="24" t="s">
        <v>171</v>
      </c>
      <c r="T144" s="24" t="s">
        <v>579</v>
      </c>
    </row>
    <row r="145" spans="1:20" ht="36">
      <c r="A145" s="15">
        <v>143</v>
      </c>
      <c r="B145" s="24" t="s">
        <v>546</v>
      </c>
      <c r="C145" s="24" t="s">
        <v>201</v>
      </c>
      <c r="D145" s="24" t="s">
        <v>580</v>
      </c>
      <c r="E145" s="24" t="s">
        <v>28</v>
      </c>
      <c r="F145" s="24" t="s">
        <v>28</v>
      </c>
      <c r="G145" s="24" t="s">
        <v>558</v>
      </c>
      <c r="H145" s="24" t="s">
        <v>559</v>
      </c>
      <c r="I145" s="30" t="s">
        <v>690</v>
      </c>
      <c r="J145" s="24" t="s">
        <v>31</v>
      </c>
      <c r="K145" s="24" t="s">
        <v>550</v>
      </c>
      <c r="L145" s="24" t="s">
        <v>55</v>
      </c>
      <c r="M145" s="24" t="s">
        <v>28</v>
      </c>
      <c r="N145" s="24" t="s">
        <v>28</v>
      </c>
      <c r="O145" s="24" t="s">
        <v>552</v>
      </c>
      <c r="P145" s="24" t="s">
        <v>48</v>
      </c>
      <c r="Q145" s="24" t="s">
        <v>55</v>
      </c>
      <c r="R145" s="24" t="s">
        <v>170</v>
      </c>
      <c r="S145" s="24" t="s">
        <v>171</v>
      </c>
      <c r="T145" s="24" t="s">
        <v>581</v>
      </c>
    </row>
    <row r="146" spans="1:20" ht="36">
      <c r="A146" s="15">
        <v>144</v>
      </c>
      <c r="B146" s="24" t="s">
        <v>546</v>
      </c>
      <c r="C146" s="24" t="s">
        <v>201</v>
      </c>
      <c r="D146" s="24" t="s">
        <v>582</v>
      </c>
      <c r="E146" s="24" t="s">
        <v>28</v>
      </c>
      <c r="F146" s="24" t="s">
        <v>28</v>
      </c>
      <c r="G146" s="24" t="s">
        <v>548</v>
      </c>
      <c r="H146" s="24" t="s">
        <v>549</v>
      </c>
      <c r="I146" s="30" t="s">
        <v>688</v>
      </c>
      <c r="J146" s="24" t="s">
        <v>31</v>
      </c>
      <c r="K146" s="24" t="s">
        <v>550</v>
      </c>
      <c r="L146" s="24" t="s">
        <v>583</v>
      </c>
      <c r="M146" s="24" t="s">
        <v>28</v>
      </c>
      <c r="N146" s="24" t="s">
        <v>28</v>
      </c>
      <c r="O146" s="24" t="s">
        <v>552</v>
      </c>
      <c r="P146" s="24" t="s">
        <v>48</v>
      </c>
      <c r="Q146" s="24" t="s">
        <v>584</v>
      </c>
      <c r="R146" s="24" t="s">
        <v>170</v>
      </c>
      <c r="S146" s="24" t="s">
        <v>171</v>
      </c>
      <c r="T146" s="24" t="s">
        <v>585</v>
      </c>
    </row>
    <row r="147" spans="1:20" ht="36">
      <c r="A147" s="15">
        <v>145</v>
      </c>
      <c r="B147" s="24" t="s">
        <v>546</v>
      </c>
      <c r="C147" s="24" t="s">
        <v>201</v>
      </c>
      <c r="D147" s="24" t="s">
        <v>586</v>
      </c>
      <c r="E147" s="24" t="s">
        <v>28</v>
      </c>
      <c r="F147" s="24" t="s">
        <v>28</v>
      </c>
      <c r="G147" s="24" t="s">
        <v>558</v>
      </c>
      <c r="H147" s="24" t="s">
        <v>559</v>
      </c>
      <c r="I147" s="30" t="s">
        <v>690</v>
      </c>
      <c r="J147" s="24" t="s">
        <v>31</v>
      </c>
      <c r="K147" s="24" t="s">
        <v>550</v>
      </c>
      <c r="L147" s="24" t="s">
        <v>583</v>
      </c>
      <c r="M147" s="24" t="s">
        <v>28</v>
      </c>
      <c r="N147" s="24" t="s">
        <v>28</v>
      </c>
      <c r="O147" s="24" t="s">
        <v>552</v>
      </c>
      <c r="P147" s="24" t="s">
        <v>48</v>
      </c>
      <c r="Q147" s="24" t="s">
        <v>584</v>
      </c>
      <c r="R147" s="24" t="s">
        <v>170</v>
      </c>
      <c r="S147" s="24" t="s">
        <v>171</v>
      </c>
      <c r="T147" s="24" t="s">
        <v>587</v>
      </c>
    </row>
    <row r="148" spans="1:20" ht="36">
      <c r="A148" s="15">
        <v>146</v>
      </c>
      <c r="B148" s="24" t="s">
        <v>546</v>
      </c>
      <c r="C148" s="24" t="s">
        <v>201</v>
      </c>
      <c r="D148" s="24" t="s">
        <v>588</v>
      </c>
      <c r="E148" s="24" t="s">
        <v>28</v>
      </c>
      <c r="F148" s="24" t="s">
        <v>28</v>
      </c>
      <c r="G148" s="24" t="s">
        <v>558</v>
      </c>
      <c r="H148" s="24" t="s">
        <v>559</v>
      </c>
      <c r="I148" s="30" t="s">
        <v>690</v>
      </c>
      <c r="J148" s="24" t="s">
        <v>31</v>
      </c>
      <c r="K148" s="24" t="s">
        <v>550</v>
      </c>
      <c r="L148" s="24" t="s">
        <v>90</v>
      </c>
      <c r="M148" s="24" t="s">
        <v>28</v>
      </c>
      <c r="N148" s="24" t="s">
        <v>28</v>
      </c>
      <c r="O148" s="24" t="s">
        <v>552</v>
      </c>
      <c r="P148" s="24" t="s">
        <v>48</v>
      </c>
      <c r="Q148" s="24" t="s">
        <v>90</v>
      </c>
      <c r="R148" s="24" t="s">
        <v>170</v>
      </c>
      <c r="S148" s="24" t="s">
        <v>171</v>
      </c>
      <c r="T148" s="24" t="s">
        <v>589</v>
      </c>
    </row>
    <row r="149" spans="1:20" ht="36">
      <c r="A149" s="15">
        <v>147</v>
      </c>
      <c r="B149" s="24" t="s">
        <v>546</v>
      </c>
      <c r="C149" s="24" t="s">
        <v>201</v>
      </c>
      <c r="D149" s="24" t="s">
        <v>590</v>
      </c>
      <c r="E149" s="24" t="s">
        <v>28</v>
      </c>
      <c r="F149" s="24" t="s">
        <v>28</v>
      </c>
      <c r="G149" s="24" t="s">
        <v>558</v>
      </c>
      <c r="H149" s="24" t="s">
        <v>559</v>
      </c>
      <c r="I149" s="30" t="s">
        <v>690</v>
      </c>
      <c r="J149" s="24" t="s">
        <v>31</v>
      </c>
      <c r="K149" s="24" t="s">
        <v>550</v>
      </c>
      <c r="L149" s="24" t="s">
        <v>591</v>
      </c>
      <c r="M149" s="24" t="s">
        <v>28</v>
      </c>
      <c r="N149" s="24" t="s">
        <v>28</v>
      </c>
      <c r="O149" s="24" t="s">
        <v>552</v>
      </c>
      <c r="P149" s="24" t="s">
        <v>48</v>
      </c>
      <c r="Q149" s="24" t="s">
        <v>591</v>
      </c>
      <c r="R149" s="24" t="s">
        <v>170</v>
      </c>
      <c r="S149" s="24" t="s">
        <v>171</v>
      </c>
      <c r="T149" s="24" t="s">
        <v>592</v>
      </c>
    </row>
    <row r="150" spans="1:20" ht="36">
      <c r="A150" s="15">
        <v>148</v>
      </c>
      <c r="B150" s="24" t="s">
        <v>546</v>
      </c>
      <c r="C150" s="24" t="s">
        <v>201</v>
      </c>
      <c r="D150" s="24" t="s">
        <v>593</v>
      </c>
      <c r="E150" s="24" t="s">
        <v>28</v>
      </c>
      <c r="F150" s="24" t="s">
        <v>28</v>
      </c>
      <c r="G150" s="24" t="s">
        <v>548</v>
      </c>
      <c r="H150" s="24" t="s">
        <v>549</v>
      </c>
      <c r="I150" s="30" t="s">
        <v>688</v>
      </c>
      <c r="J150" s="24" t="s">
        <v>31</v>
      </c>
      <c r="K150" s="24" t="s">
        <v>550</v>
      </c>
      <c r="L150" s="24" t="s">
        <v>594</v>
      </c>
      <c r="M150" s="24" t="s">
        <v>28</v>
      </c>
      <c r="N150" s="24" t="s">
        <v>28</v>
      </c>
      <c r="O150" s="24" t="s">
        <v>552</v>
      </c>
      <c r="P150" s="24" t="s">
        <v>48</v>
      </c>
      <c r="Q150" s="24" t="s">
        <v>63</v>
      </c>
      <c r="R150" s="24" t="s">
        <v>170</v>
      </c>
      <c r="S150" s="24" t="s">
        <v>171</v>
      </c>
      <c r="T150" s="24" t="s">
        <v>595</v>
      </c>
    </row>
    <row r="151" spans="1:20" ht="36">
      <c r="A151" s="15">
        <v>149</v>
      </c>
      <c r="B151" s="24" t="s">
        <v>546</v>
      </c>
      <c r="C151" s="24" t="s">
        <v>201</v>
      </c>
      <c r="D151" s="24" t="s">
        <v>596</v>
      </c>
      <c r="E151" s="24" t="s">
        <v>28</v>
      </c>
      <c r="F151" s="24" t="s">
        <v>28</v>
      </c>
      <c r="G151" s="24" t="s">
        <v>691</v>
      </c>
      <c r="H151" s="24" t="s">
        <v>598</v>
      </c>
      <c r="I151" s="30" t="s">
        <v>692</v>
      </c>
      <c r="J151" s="24" t="s">
        <v>31</v>
      </c>
      <c r="K151" s="24" t="s">
        <v>550</v>
      </c>
      <c r="L151" s="24" t="s">
        <v>599</v>
      </c>
      <c r="M151" s="24" t="s">
        <v>28</v>
      </c>
      <c r="N151" s="24" t="s">
        <v>28</v>
      </c>
      <c r="O151" s="24" t="s">
        <v>600</v>
      </c>
      <c r="P151" s="24" t="s">
        <v>48</v>
      </c>
      <c r="Q151" s="24" t="s">
        <v>599</v>
      </c>
      <c r="R151" s="24" t="s">
        <v>170</v>
      </c>
      <c r="S151" s="24" t="s">
        <v>171</v>
      </c>
      <c r="T151" s="24" t="s">
        <v>601</v>
      </c>
    </row>
    <row r="152" spans="1:20" ht="36">
      <c r="A152" s="15">
        <v>150</v>
      </c>
      <c r="B152" s="24" t="s">
        <v>546</v>
      </c>
      <c r="C152" s="24" t="s">
        <v>201</v>
      </c>
      <c r="D152" s="24" t="s">
        <v>602</v>
      </c>
      <c r="E152" s="24" t="s">
        <v>28</v>
      </c>
      <c r="F152" s="24" t="s">
        <v>28</v>
      </c>
      <c r="G152" s="24" t="s">
        <v>597</v>
      </c>
      <c r="H152" s="24" t="s">
        <v>598</v>
      </c>
      <c r="I152" s="30" t="s">
        <v>692</v>
      </c>
      <c r="J152" s="24" t="s">
        <v>31</v>
      </c>
      <c r="K152" s="24" t="s">
        <v>550</v>
      </c>
      <c r="L152" s="24" t="s">
        <v>180</v>
      </c>
      <c r="M152" s="24" t="s">
        <v>28</v>
      </c>
      <c r="N152" s="24" t="s">
        <v>28</v>
      </c>
      <c r="O152" s="24" t="s">
        <v>600</v>
      </c>
      <c r="P152" s="24" t="s">
        <v>48</v>
      </c>
      <c r="Q152" s="24" t="s">
        <v>180</v>
      </c>
      <c r="R152" s="24" t="s">
        <v>170</v>
      </c>
      <c r="S152" s="24" t="s">
        <v>171</v>
      </c>
      <c r="T152" s="24" t="s">
        <v>603</v>
      </c>
    </row>
    <row r="153" spans="1:20" ht="36">
      <c r="A153" s="15">
        <v>151</v>
      </c>
      <c r="B153" s="24" t="s">
        <v>546</v>
      </c>
      <c r="C153" s="24" t="s">
        <v>201</v>
      </c>
      <c r="D153" s="24" t="s">
        <v>604</v>
      </c>
      <c r="E153" s="24" t="s">
        <v>28</v>
      </c>
      <c r="F153" s="24" t="s">
        <v>28</v>
      </c>
      <c r="G153" s="24" t="s">
        <v>597</v>
      </c>
      <c r="H153" s="24" t="s">
        <v>598</v>
      </c>
      <c r="I153" s="30" t="s">
        <v>692</v>
      </c>
      <c r="J153" s="24" t="s">
        <v>31</v>
      </c>
      <c r="K153" s="24" t="s">
        <v>550</v>
      </c>
      <c r="L153" s="24" t="s">
        <v>605</v>
      </c>
      <c r="M153" s="24" t="s">
        <v>28</v>
      </c>
      <c r="N153" s="24" t="s">
        <v>28</v>
      </c>
      <c r="O153" s="24" t="s">
        <v>606</v>
      </c>
      <c r="P153" s="24" t="s">
        <v>48</v>
      </c>
      <c r="Q153" s="24" t="s">
        <v>607</v>
      </c>
      <c r="R153" s="24" t="s">
        <v>170</v>
      </c>
      <c r="S153" s="24" t="s">
        <v>171</v>
      </c>
      <c r="T153" s="24" t="s">
        <v>608</v>
      </c>
    </row>
    <row r="154" spans="1:20" ht="36">
      <c r="A154" s="15">
        <v>152</v>
      </c>
      <c r="B154" s="24" t="s">
        <v>546</v>
      </c>
      <c r="C154" s="24" t="s">
        <v>201</v>
      </c>
      <c r="D154" s="24" t="s">
        <v>609</v>
      </c>
      <c r="E154" s="24" t="s">
        <v>28</v>
      </c>
      <c r="F154" s="24" t="s">
        <v>28</v>
      </c>
      <c r="G154" s="24" t="s">
        <v>597</v>
      </c>
      <c r="H154" s="24" t="s">
        <v>598</v>
      </c>
      <c r="I154" s="30" t="s">
        <v>692</v>
      </c>
      <c r="J154" s="24" t="s">
        <v>31</v>
      </c>
      <c r="K154" s="24" t="s">
        <v>550</v>
      </c>
      <c r="L154" s="24" t="s">
        <v>610</v>
      </c>
      <c r="M154" s="24" t="s">
        <v>28</v>
      </c>
      <c r="N154" s="24" t="s">
        <v>28</v>
      </c>
      <c r="O154" s="24" t="s">
        <v>606</v>
      </c>
      <c r="P154" s="24" t="s">
        <v>48</v>
      </c>
      <c r="Q154" s="24" t="s">
        <v>611</v>
      </c>
      <c r="R154" s="24" t="s">
        <v>170</v>
      </c>
      <c r="S154" s="24" t="s">
        <v>171</v>
      </c>
      <c r="T154" s="24" t="s">
        <v>612</v>
      </c>
    </row>
    <row r="155" spans="1:20" ht="36">
      <c r="A155" s="15">
        <v>153</v>
      </c>
      <c r="B155" s="24" t="s">
        <v>546</v>
      </c>
      <c r="C155" s="24" t="s">
        <v>201</v>
      </c>
      <c r="D155" s="24" t="s">
        <v>613</v>
      </c>
      <c r="E155" s="24" t="s">
        <v>28</v>
      </c>
      <c r="F155" s="24" t="s">
        <v>28</v>
      </c>
      <c r="G155" s="24" t="s">
        <v>597</v>
      </c>
      <c r="H155" s="24" t="s">
        <v>598</v>
      </c>
      <c r="I155" s="30" t="s">
        <v>692</v>
      </c>
      <c r="J155" s="24" t="s">
        <v>31</v>
      </c>
      <c r="K155" s="24" t="s">
        <v>550</v>
      </c>
      <c r="L155" s="24" t="s">
        <v>614</v>
      </c>
      <c r="M155" s="24" t="s">
        <v>28</v>
      </c>
      <c r="N155" s="24" t="s">
        <v>28</v>
      </c>
      <c r="O155" s="24" t="s">
        <v>552</v>
      </c>
      <c r="P155" s="24" t="s">
        <v>48</v>
      </c>
      <c r="Q155" s="24" t="s">
        <v>614</v>
      </c>
      <c r="R155" s="24" t="s">
        <v>170</v>
      </c>
      <c r="S155" s="24" t="s">
        <v>171</v>
      </c>
      <c r="T155" s="24" t="s">
        <v>615</v>
      </c>
    </row>
    <row r="156" spans="1:20" ht="36">
      <c r="A156" s="15">
        <v>154</v>
      </c>
      <c r="B156" s="24" t="s">
        <v>546</v>
      </c>
      <c r="C156" s="24" t="s">
        <v>201</v>
      </c>
      <c r="D156" s="24" t="s">
        <v>616</v>
      </c>
      <c r="E156" s="24" t="s">
        <v>28</v>
      </c>
      <c r="F156" s="24" t="s">
        <v>28</v>
      </c>
      <c r="G156" s="24" t="s">
        <v>597</v>
      </c>
      <c r="H156" s="24" t="s">
        <v>598</v>
      </c>
      <c r="I156" s="30" t="s">
        <v>692</v>
      </c>
      <c r="J156" s="24" t="s">
        <v>31</v>
      </c>
      <c r="K156" s="24" t="s">
        <v>550</v>
      </c>
      <c r="L156" s="24" t="s">
        <v>617</v>
      </c>
      <c r="M156" s="24" t="s">
        <v>28</v>
      </c>
      <c r="N156" s="24" t="s">
        <v>28</v>
      </c>
      <c r="O156" s="24" t="s">
        <v>552</v>
      </c>
      <c r="P156" s="24" t="s">
        <v>48</v>
      </c>
      <c r="Q156" s="24" t="s">
        <v>617</v>
      </c>
      <c r="R156" s="24" t="s">
        <v>170</v>
      </c>
      <c r="S156" s="24" t="s">
        <v>171</v>
      </c>
      <c r="T156" s="24" t="s">
        <v>618</v>
      </c>
    </row>
    <row r="157" spans="1:20" ht="36">
      <c r="A157" s="15">
        <v>155</v>
      </c>
      <c r="B157" s="24" t="s">
        <v>546</v>
      </c>
      <c r="C157" s="24" t="s">
        <v>201</v>
      </c>
      <c r="D157" s="24" t="s">
        <v>619</v>
      </c>
      <c r="E157" s="24" t="s">
        <v>28</v>
      </c>
      <c r="F157" s="24" t="s">
        <v>28</v>
      </c>
      <c r="G157" s="24" t="s">
        <v>597</v>
      </c>
      <c r="H157" s="24" t="s">
        <v>598</v>
      </c>
      <c r="I157" s="30" t="s">
        <v>692</v>
      </c>
      <c r="J157" s="24" t="s">
        <v>31</v>
      </c>
      <c r="K157" s="24" t="s">
        <v>550</v>
      </c>
      <c r="L157" s="24" t="s">
        <v>620</v>
      </c>
      <c r="M157" s="24" t="s">
        <v>28</v>
      </c>
      <c r="N157" s="24" t="s">
        <v>28</v>
      </c>
      <c r="O157" s="24" t="s">
        <v>606</v>
      </c>
      <c r="P157" s="24" t="s">
        <v>48</v>
      </c>
      <c r="Q157" s="24" t="s">
        <v>620</v>
      </c>
      <c r="R157" s="24" t="s">
        <v>170</v>
      </c>
      <c r="S157" s="24" t="s">
        <v>171</v>
      </c>
      <c r="T157" s="24" t="s">
        <v>621</v>
      </c>
    </row>
    <row r="158" spans="1:20" ht="36">
      <c r="A158" s="15">
        <v>156</v>
      </c>
      <c r="B158" s="24" t="s">
        <v>546</v>
      </c>
      <c r="C158" s="24" t="s">
        <v>201</v>
      </c>
      <c r="D158" s="24" t="s">
        <v>622</v>
      </c>
      <c r="E158" s="24" t="s">
        <v>28</v>
      </c>
      <c r="F158" s="24" t="s">
        <v>28</v>
      </c>
      <c r="G158" s="24" t="s">
        <v>597</v>
      </c>
      <c r="H158" s="24" t="s">
        <v>598</v>
      </c>
      <c r="I158" s="30" t="s">
        <v>692</v>
      </c>
      <c r="J158" s="24" t="s">
        <v>31</v>
      </c>
      <c r="K158" s="24" t="s">
        <v>550</v>
      </c>
      <c r="L158" s="24" t="s">
        <v>623</v>
      </c>
      <c r="M158" s="24" t="s">
        <v>28</v>
      </c>
      <c r="N158" s="24" t="s">
        <v>28</v>
      </c>
      <c r="O158" s="24" t="s">
        <v>600</v>
      </c>
      <c r="P158" s="24" t="s">
        <v>48</v>
      </c>
      <c r="Q158" s="24" t="s">
        <v>623</v>
      </c>
      <c r="R158" s="24" t="s">
        <v>170</v>
      </c>
      <c r="S158" s="24" t="s">
        <v>171</v>
      </c>
      <c r="T158" s="24" t="s">
        <v>624</v>
      </c>
    </row>
  </sheetData>
  <autoFilter ref="A2:T8" xr:uid="{00000000-0009-0000-0000-000000000000}"/>
  <mergeCells count="1">
    <mergeCell ref="A1:T1"/>
  </mergeCells>
  <phoneticPr fontId="1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"/>
  <sheetViews>
    <sheetView workbookViewId="0">
      <pane ySplit="2" topLeftCell="A3" activePane="bottomLeft" state="frozen"/>
      <selection pane="bottomLeft" activeCell="A3" sqref="A3"/>
    </sheetView>
  </sheetViews>
  <sheetFormatPr defaultColWidth="9" defaultRowHeight="13.5"/>
  <cols>
    <col min="1" max="1" width="3" style="3" customWidth="1"/>
    <col min="2" max="2" width="4.625" style="3" customWidth="1"/>
    <col min="3" max="3" width="6.375" style="3" customWidth="1"/>
    <col min="4" max="4" width="10.125" style="3" customWidth="1"/>
    <col min="5" max="5" width="15.625" style="3" customWidth="1"/>
    <col min="6" max="6" width="18.625" style="3" customWidth="1"/>
    <col min="7" max="7" width="15.625" style="3" customWidth="1"/>
    <col min="8" max="9" width="18.625" style="3" customWidth="1"/>
    <col min="10" max="10" width="6.375" style="3" customWidth="1"/>
    <col min="11" max="11" width="7.625" style="3" customWidth="1"/>
    <col min="12" max="12" width="11.25" style="3" customWidth="1"/>
    <col min="13" max="13" width="10.625" style="3" customWidth="1"/>
    <col min="14" max="14" width="5.375" style="3" customWidth="1"/>
    <col min="15" max="15" width="10.625" style="3" customWidth="1"/>
    <col min="16" max="16" width="13.125" style="3" customWidth="1"/>
    <col min="17" max="17" width="14" style="3" customWidth="1"/>
    <col min="18" max="18" width="11.125" style="3" customWidth="1"/>
    <col min="19" max="20" width="8.125" style="3" customWidth="1"/>
    <col min="21" max="21" width="7.875" style="3" customWidth="1"/>
    <col min="22" max="22" width="10.625" style="3" customWidth="1"/>
    <col min="23" max="16384" width="9" style="3"/>
  </cols>
  <sheetData>
    <row r="1" spans="1:23" s="1" customFormat="1" ht="39.950000000000003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2" customFormat="1" ht="39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8" t="s">
        <v>15</v>
      </c>
      <c r="P2" s="4" t="s">
        <v>22</v>
      </c>
      <c r="Q2" s="4" t="s">
        <v>23</v>
      </c>
      <c r="R2" s="4" t="s">
        <v>24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</row>
    <row r="3" spans="1:23">
      <c r="A3" s="5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9"/>
      <c r="P4" s="5"/>
      <c r="Q4" s="5"/>
      <c r="R4" s="5"/>
      <c r="S4" s="5"/>
      <c r="T4" s="5"/>
      <c r="U4" s="5"/>
      <c r="V4" s="5"/>
      <c r="W4" s="5"/>
    </row>
    <row r="5" spans="1:2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5"/>
      <c r="Q5" s="5"/>
      <c r="R5" s="5"/>
      <c r="S5" s="5"/>
      <c r="T5" s="5"/>
      <c r="U5" s="5"/>
      <c r="V5" s="5"/>
      <c r="W5" s="5"/>
    </row>
    <row r="6" spans="1:2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"/>
      <c r="P6" s="5"/>
      <c r="Q6" s="5"/>
      <c r="R6" s="5"/>
      <c r="S6" s="5"/>
      <c r="T6" s="5"/>
      <c r="U6" s="5"/>
      <c r="V6" s="5"/>
      <c r="W6" s="5"/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0"/>
      <c r="P7" s="5"/>
      <c r="Q7" s="5"/>
      <c r="R7" s="5"/>
      <c r="S7" s="5"/>
      <c r="T7" s="5"/>
      <c r="U7" s="5"/>
      <c r="V7" s="5"/>
      <c r="W7" s="5"/>
    </row>
    <row r="8" spans="1:2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0"/>
      <c r="P8" s="5"/>
      <c r="Q8" s="5"/>
      <c r="R8" s="5"/>
      <c r="S8" s="5"/>
      <c r="T8" s="5"/>
      <c r="U8" s="5"/>
      <c r="V8" s="5"/>
      <c r="W8" s="5"/>
    </row>
  </sheetData>
  <autoFilter ref="A2:W8" xr:uid="{00000000-0009-0000-0000-000001000000}"/>
  <mergeCells count="1">
    <mergeCell ref="A1:W1"/>
  </mergeCells>
  <phoneticPr fontId="15" type="noConversion"/>
  <printOptions horizontalCentered="1"/>
  <pageMargins left="0" right="0" top="0.75138888888888899" bottom="0.75138888888888899" header="0.297916666666667" footer="0.29791666666666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Yang</cp:lastModifiedBy>
  <dcterms:created xsi:type="dcterms:W3CDTF">2017-02-06T01:28:00Z</dcterms:created>
  <dcterms:modified xsi:type="dcterms:W3CDTF">2023-09-13T08:45:20Z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14</vt:lpwstr>
  </property>
  <property fmtid="{D5CDD505-2E9C-101B-9397-08002B2CF9AE}" pid="4" name="ICV">
    <vt:lpwstr>449DE5C000EF42ADA5879B6BB8452745</vt:lpwstr>
  </property>
</Properties>
</file>